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02388DF9-AC97-4985-BA1D-F175F5B4B316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1月" sheetId="1" r:id="rId1"/>
  </sheets>
  <definedNames>
    <definedName name="_xlnm.Print_Area" localSheetId="0">'11月'!$A$1:$M$357</definedName>
    <definedName name="_xlnm.Print_Titles" localSheetId="0">'11月'!$1:$3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7" i="1" l="1"/>
  <c r="J354" i="1" l="1"/>
  <c r="J291" i="1" l="1"/>
  <c r="J356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<sst xmlns="http://schemas.openxmlformats.org/spreadsheetml/2006/main" count="515" uniqueCount="346">
  <si>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</si>
  <si>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</si>
  <si>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</si>
  <si>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</si>
  <si>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</si>
  <si>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</si>
  <si>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</si>
  <si>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</si>
  <si>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</si>
  <si>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</si>
  <si>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</si>
  <si>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</si>
  <si>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</si>
  <si>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</si>
  <si>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</si>
  <si>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</si>
  <si>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</si>
  <si>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</si>
  <si>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</si>
  <si>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</si>
  <si>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</si>
  <si>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</si>
  <si>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</si>
  <si>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</si>
  <si>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</si>
  <si>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</si>
  <si>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</si>
  <si>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</si>
  <si>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</si>
  <si>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</si>
  <si>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</si>
  <si>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</si>
  <si>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</si>
  <si>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</si>
  <si>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</si>
  <si>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</si>
  <si>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</si>
  <si>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</si>
  <si>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</si>
  <si>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</si>
  <si>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</si>
  <si>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</si>
  <si>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</si>
  <si>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</si>
  <si>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</si>
  <si>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</si>
  <si>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</si>
  <si>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</si>
  <si>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</si>
  <si>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</si>
  <si>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</si>
  <si>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</si>
  <si>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</si>
  <si>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</si>
  <si>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</si>
  <si>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</si>
  <si>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</si>
  <si>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</si>
  <si>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</si>
  <si>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</si>
  <si>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</si>
  <si>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</si>
  <si>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</si>
  <si>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</si>
  <si>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</si>
  <si>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</si>
  <si>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</si>
  <si>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</si>
  <si>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</si>
  <si>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</si>
  <si>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</si>
  <si>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</si>
  <si>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</si>
  <si>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</si>
  <si>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</si>
  <si>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</si>
  <si>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</si>
  <si>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</si>
  <si>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</si>
  <si>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</si>
  <si>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</si>
  <si>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</si>
  <si>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</si>
  <si>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</si>
  <si>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</si>
  <si>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</si>
  <si>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</si>
  <si>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</si>
  <si>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</si>
  <si>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</si>
  <si>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</si>
  <si>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</si>
  <si>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</si>
  <si>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</si>
  <si>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</si>
  <si>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</si>
  <si>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</si>
  <si>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</si>
  <si>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</si>
  <si>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</si>
  <si>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</si>
  <si>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</si>
  <si>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</si>
  <si>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</si>
  <si>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</si>
  <si>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</si>
  <si>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</si>
  <si>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</si>
  <si>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</si>
  <si>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</si>
  <si>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</si>
  <si>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</si>
  <si>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</si>
  <si>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</si>
  <si>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</si>
  <si>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</si>
  <si>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</si>
  <si>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</si>
  <si>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</si>
  <si>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</si>
  <si>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</si>
  <si>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</si>
  <si>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</si>
  <si>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</si>
  <si>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</si>
  <si>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</si>
  <si>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</si>
  <si>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</si>
  <si>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</si>
  <si>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</si>
  <si>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</si>
  <si>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</si>
  <si>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</si>
  <si>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</si>
  <si>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</si>
  <si>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</si>
  <si>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</si>
  <si>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</si>
  <si>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</si>
  <si>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</si>
  <si>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</si>
  <si>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</si>
  <si>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</si>
  <si>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</si>
  <si>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</si>
  <si>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</si>
  <si>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</si>
  <si>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</si>
  <si>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</si>
  <si>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</si>
  <si>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</si>
  <si>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</si>
  <si>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</si>
  <si>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</si>
  <si>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</si>
  <si>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</si>
  <si>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</si>
  <si>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</si>
  <si>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</si>
  <si>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</si>
  <si>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</si>
  <si>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</si>
  <si>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</si>
  <si>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</si>
  <si>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</si>
  <si>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</si>
  <si>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</si>
  <si>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</si>
  <si>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</si>
  <si>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</si>
  <si>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</si>
  <si>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</si>
  <si>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</si>
  <si>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</si>
  <si>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</si>
  <si>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</si>
  <si>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</si>
  <si>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</si>
  <si>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</si>
  <si>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</si>
  <si>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</si>
  <si>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</si>
  <si>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</si>
  <si>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</si>
  <si>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</si>
  <si>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</si>
  <si>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</si>
  <si>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</si>
  <si>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</si>
  <si>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</si>
  <si>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</si>
  <si>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</si>
  <si>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</si>
  <si>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</si>
  <si>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</si>
  <si>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</si>
  <si>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</si>
  <si>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</si>
  <si>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</si>
  <si>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</si>
  <si>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</si>
  <si>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</si>
  <si>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</si>
  <si>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</si>
  <si>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</si>
  <si>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</si>
  <si>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</si>
  <si>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</si>
  <si>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</si>
  <si>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</si>
  <si>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</si>
  <si>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</si>
  <si>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</si>
  <si>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</si>
  <si>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</si>
  <si>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</si>
  <si>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</si>
  <si>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</si>
  <si>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</si>
  <si>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</si>
  <si>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</si>
  <si>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</si>
  <si>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</si>
  <si>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</si>
  <si>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</si>
  <si>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</si>
  <si>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</si>
  <si>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</si>
  <si>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</si>
  <si>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</si>
  <si>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</si>
  <si>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</si>
  <si>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</si>
  <si>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</si>
  <si>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</si>
  <si>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</si>
  <si>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</si>
  <si>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</si>
  <si>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</si>
  <si>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</si>
  <si>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</si>
  <si>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</si>
  <si>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</si>
  <si>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</si>
  <si>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</si>
  <si>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</si>
  <si>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</si>
  <si>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</si>
  <si>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</si>
  <si>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</si>
  <si>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</si>
  <si>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</si>
  <si>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</si>
  <si>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</si>
  <si>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</si>
  <si>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</si>
  <si>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</si>
  <si>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</si>
  <si>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</si>
  <si>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</si>
  <si>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</si>
  <si>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</si>
  <si>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</si>
  <si>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</si>
  <si>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</si>
  <si>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</si>
  <si>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</si>
  <si>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</si>
  <si>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</si>
  <si>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</si>
  <si>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</si>
  <si>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</si>
  <si>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</si>
  <si>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</si>
  <si>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</si>
  <si>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</si>
  <si>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</si>
  <si>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</si>
  <si>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</si>
  <si>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</si>
  <si>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</si>
  <si>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</si>
  <si>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</si>
  <si>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</si>
  <si>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</si>
  <si>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</si>
  <si>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</si>
  <si>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</si>
  <si>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</si>
  <si>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</si>
  <si>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</si>
  <si>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</si>
  <si>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</si>
  <si>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</si>
  <si>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</si>
  <si>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</si>
  <si>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</si>
  <si>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</si>
  <si>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</si>
  <si>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</si>
  <si>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</si>
  <si>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</si>
  <si>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</si>
  <si>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</si>
  <si>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</si>
  <si>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</si>
  <si>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</si>
  <si>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</si>
  <si>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</si>
  <si>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</si>
  <si>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</si>
  <si>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</si>
  <si>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</si>
  <si>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</si>
  <si>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</si>
  <si>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</si>
  <si>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</si>
  <si>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</si>
  <si>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</si>
  <si>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</si>
  <si>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</si>
  <si>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</si>
  <si>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</si>
  <si>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</si>
  <si>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</si>
  <si>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</si>
  <si>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</si>
  <si>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</si>
  <si>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</si>
  <si>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</si>
  <si>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</si>
  <si>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</si>
  <si>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</si>
  <si>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</si>
  <si>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</si>
  <si>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</si>
  <si>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</si>
  <si>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</si>
  <si>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</si>
  <si>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</si>
  <si>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</si>
  <si>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令和5年10月1日現在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</si>
  <si>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令和5年11月1日現在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</si>
  <si>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令和4年11月1日現在(前年同月)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</si>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</sst>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20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1" t="s">
        <v>0</v>
      </c>
      <c r="B2" s="173" t="s">
        <v>341</v>
      </c>
      <c r="C2" s="174"/>
      <c r="D2" s="174"/>
      <c r="E2" s="175"/>
      <c r="F2" s="173" t="s">
        <v>342</v>
      </c>
      <c r="G2" s="174"/>
      <c r="H2" s="174"/>
      <c r="I2" s="175"/>
      <c r="J2" s="176" t="s">
        <v>1</v>
      </c>
      <c r="K2" s="176"/>
      <c r="L2" s="176"/>
      <c r="M2" s="177"/>
    </row>
    <row r="3" spans="1:14" ht="15" customHeight="1" x14ac:dyDescent="0.2">
      <c r="A3" s="17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206</v>
      </c>
      <c r="C4" s="4">
        <v>217</v>
      </c>
      <c r="D4" s="4">
        <v>423</v>
      </c>
      <c r="E4" s="88">
        <v>195</v>
      </c>
      <c r="F4" s="87">
        <v>205</v>
      </c>
      <c r="G4" s="4">
        <v>216</v>
      </c>
      <c r="H4" s="4">
        <v>421</v>
      </c>
      <c r="I4" s="88">
        <v>193</v>
      </c>
      <c r="J4" s="78">
        <f>F4-B4</f>
        <v>-1</v>
      </c>
      <c r="K4" s="5">
        <f t="shared" ref="K4:K67" si="0">G4-C4</f>
        <v>-1</v>
      </c>
      <c r="L4" s="5">
        <f t="shared" ref="L4:L67" si="1">H4-D4</f>
        <v>-2</v>
      </c>
      <c r="M4" s="144">
        <f t="shared" ref="M4:M67" si="2">I4-E4</f>
        <v>-2</v>
      </c>
    </row>
    <row r="5" spans="1:14" ht="15" customHeight="1" x14ac:dyDescent="0.2">
      <c r="A5" s="127" t="s">
        <v>10</v>
      </c>
      <c r="B5" s="87">
        <v>96</v>
      </c>
      <c r="C5" s="4">
        <v>90</v>
      </c>
      <c r="D5" s="4">
        <v>186</v>
      </c>
      <c r="E5" s="88">
        <v>93</v>
      </c>
      <c r="F5" s="87">
        <v>96</v>
      </c>
      <c r="G5" s="4">
        <v>91</v>
      </c>
      <c r="H5" s="4">
        <v>187</v>
      </c>
      <c r="I5" s="88">
        <v>94</v>
      </c>
      <c r="J5" s="79">
        <f t="shared" ref="J5:J68" si="3">F5-B5</f>
        <v>0</v>
      </c>
      <c r="K5" s="6">
        <f t="shared" si="0"/>
        <v>1</v>
      </c>
      <c r="L5" s="6">
        <f t="shared" si="1"/>
        <v>1</v>
      </c>
      <c r="M5" s="7">
        <f t="shared" si="2"/>
        <v>1</v>
      </c>
    </row>
    <row r="6" spans="1:14" ht="15" customHeight="1" x14ac:dyDescent="0.2">
      <c r="A6" s="127" t="s">
        <v>11</v>
      </c>
      <c r="B6" s="87">
        <v>185</v>
      </c>
      <c r="C6" s="4">
        <v>199</v>
      </c>
      <c r="D6" s="4">
        <v>384</v>
      </c>
      <c r="E6" s="88">
        <v>156</v>
      </c>
      <c r="F6" s="87">
        <v>185</v>
      </c>
      <c r="G6" s="4">
        <v>200</v>
      </c>
      <c r="H6" s="4">
        <v>385</v>
      </c>
      <c r="I6" s="88">
        <v>156</v>
      </c>
      <c r="J6" s="44">
        <f t="shared" si="3"/>
        <v>0</v>
      </c>
      <c r="K6" s="6">
        <f t="shared" si="0"/>
        <v>1</v>
      </c>
      <c r="L6" s="6">
        <f t="shared" si="1"/>
        <v>1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31</v>
      </c>
      <c r="C7" s="4">
        <v>37</v>
      </c>
      <c r="D7" s="4">
        <v>68</v>
      </c>
      <c r="E7" s="88">
        <v>30</v>
      </c>
      <c r="F7" s="87">
        <v>28</v>
      </c>
      <c r="G7" s="4">
        <v>36</v>
      </c>
      <c r="H7" s="4">
        <v>64</v>
      </c>
      <c r="I7" s="88">
        <v>28</v>
      </c>
      <c r="J7" s="44">
        <f t="shared" si="3"/>
        <v>-3</v>
      </c>
      <c r="K7" s="6">
        <f t="shared" si="0"/>
        <v>-1</v>
      </c>
      <c r="L7" s="6">
        <f t="shared" si="1"/>
        <v>-4</v>
      </c>
      <c r="M7" s="7">
        <f t="shared" si="2"/>
        <v>-2</v>
      </c>
    </row>
    <row r="8" spans="1:14" ht="15" customHeight="1" x14ac:dyDescent="0.2">
      <c r="A8" s="127" t="s">
        <v>13</v>
      </c>
      <c r="B8" s="87">
        <v>67</v>
      </c>
      <c r="C8" s="4">
        <v>70</v>
      </c>
      <c r="D8" s="4">
        <v>137</v>
      </c>
      <c r="E8" s="88">
        <v>65</v>
      </c>
      <c r="F8" s="87">
        <v>67</v>
      </c>
      <c r="G8" s="4">
        <v>70</v>
      </c>
      <c r="H8" s="4">
        <v>137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141</v>
      </c>
      <c r="C9" s="4">
        <v>146</v>
      </c>
      <c r="D9" s="4">
        <v>287</v>
      </c>
      <c r="E9" s="88">
        <v>146</v>
      </c>
      <c r="F9" s="87">
        <v>141</v>
      </c>
      <c r="G9" s="4">
        <v>147</v>
      </c>
      <c r="H9" s="4">
        <v>288</v>
      </c>
      <c r="I9" s="88">
        <v>146</v>
      </c>
      <c r="J9" s="44">
        <f t="shared" si="3"/>
        <v>0</v>
      </c>
      <c r="K9" s="6">
        <f t="shared" si="0"/>
        <v>1</v>
      </c>
      <c r="L9" s="6">
        <f t="shared" si="1"/>
        <v>1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132</v>
      </c>
      <c r="C10" s="4">
        <v>141</v>
      </c>
      <c r="D10" s="4">
        <v>273</v>
      </c>
      <c r="E10" s="88">
        <v>135</v>
      </c>
      <c r="F10" s="87">
        <v>132</v>
      </c>
      <c r="G10" s="4">
        <v>141</v>
      </c>
      <c r="H10" s="4">
        <v>273</v>
      </c>
      <c r="I10" s="88">
        <v>135</v>
      </c>
      <c r="J10" s="44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219</v>
      </c>
      <c r="C11" s="4">
        <v>220</v>
      </c>
      <c r="D11" s="4">
        <v>439</v>
      </c>
      <c r="E11" s="88">
        <v>209</v>
      </c>
      <c r="F11" s="87">
        <v>214</v>
      </c>
      <c r="G11" s="4">
        <v>217</v>
      </c>
      <c r="H11" s="4">
        <v>431</v>
      </c>
      <c r="I11" s="88">
        <v>207</v>
      </c>
      <c r="J11" s="44">
        <f t="shared" si="3"/>
        <v>-5</v>
      </c>
      <c r="K11" s="6">
        <f t="shared" si="0"/>
        <v>-3</v>
      </c>
      <c r="L11" s="6">
        <f t="shared" si="1"/>
        <v>-8</v>
      </c>
      <c r="M11" s="7">
        <f t="shared" si="2"/>
        <v>-2</v>
      </c>
    </row>
    <row r="12" spans="1:14" ht="15" customHeight="1" x14ac:dyDescent="0.2">
      <c r="A12" s="127" t="s">
        <v>17</v>
      </c>
      <c r="B12" s="87">
        <v>101</v>
      </c>
      <c r="C12" s="4">
        <v>105</v>
      </c>
      <c r="D12" s="4">
        <v>206</v>
      </c>
      <c r="E12" s="88">
        <v>70</v>
      </c>
      <c r="F12" s="87">
        <v>101</v>
      </c>
      <c r="G12" s="4">
        <v>105</v>
      </c>
      <c r="H12" s="4">
        <v>206</v>
      </c>
      <c r="I12" s="88">
        <v>70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47</v>
      </c>
      <c r="C13" s="4">
        <v>62</v>
      </c>
      <c r="D13" s="4">
        <v>109</v>
      </c>
      <c r="E13" s="88">
        <v>46</v>
      </c>
      <c r="F13" s="87">
        <v>47</v>
      </c>
      <c r="G13" s="4">
        <v>62</v>
      </c>
      <c r="H13" s="4">
        <v>109</v>
      </c>
      <c r="I13" s="88">
        <v>46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139</v>
      </c>
      <c r="C14" s="4">
        <v>163</v>
      </c>
      <c r="D14" s="4">
        <v>302</v>
      </c>
      <c r="E14" s="88">
        <v>131</v>
      </c>
      <c r="F14" s="87">
        <v>139</v>
      </c>
      <c r="G14" s="4">
        <v>163</v>
      </c>
      <c r="H14" s="4">
        <v>302</v>
      </c>
      <c r="I14" s="88">
        <v>131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200</v>
      </c>
      <c r="C15" s="4">
        <v>217</v>
      </c>
      <c r="D15" s="4">
        <v>417</v>
      </c>
      <c r="E15" s="88">
        <v>213</v>
      </c>
      <c r="F15" s="87">
        <v>201</v>
      </c>
      <c r="G15" s="4">
        <v>216</v>
      </c>
      <c r="H15" s="4">
        <v>417</v>
      </c>
      <c r="I15" s="88">
        <v>213</v>
      </c>
      <c r="J15" s="44">
        <f t="shared" si="3"/>
        <v>1</v>
      </c>
      <c r="K15" s="6">
        <f t="shared" si="0"/>
        <v>-1</v>
      </c>
      <c r="L15" s="6">
        <f t="shared" si="1"/>
        <v>0</v>
      </c>
      <c r="M15" s="7">
        <f t="shared" si="2"/>
        <v>0</v>
      </c>
    </row>
    <row r="16" spans="1:14" ht="15" customHeight="1" x14ac:dyDescent="0.2">
      <c r="A16" s="127" t="s">
        <v>21</v>
      </c>
      <c r="B16" s="87">
        <v>80</v>
      </c>
      <c r="C16" s="4">
        <v>88</v>
      </c>
      <c r="D16" s="4">
        <v>168</v>
      </c>
      <c r="E16" s="88">
        <v>76</v>
      </c>
      <c r="F16" s="87">
        <v>78</v>
      </c>
      <c r="G16" s="4">
        <v>86</v>
      </c>
      <c r="H16" s="4">
        <v>164</v>
      </c>
      <c r="I16" s="88">
        <v>75</v>
      </c>
      <c r="J16" s="44">
        <f t="shared" si="3"/>
        <v>-2</v>
      </c>
      <c r="K16" s="6">
        <f t="shared" si="0"/>
        <v>-2</v>
      </c>
      <c r="L16" s="6">
        <f t="shared" si="1"/>
        <v>-4</v>
      </c>
      <c r="M16" s="7">
        <f t="shared" si="2"/>
        <v>-1</v>
      </c>
    </row>
    <row r="17" spans="1:74" ht="15" customHeight="1" x14ac:dyDescent="0.2">
      <c r="A17" s="127" t="s">
        <v>22</v>
      </c>
      <c r="B17" s="87">
        <v>101</v>
      </c>
      <c r="C17" s="4">
        <v>102</v>
      </c>
      <c r="D17" s="4">
        <v>203</v>
      </c>
      <c r="E17" s="88">
        <v>109</v>
      </c>
      <c r="F17" s="87">
        <v>99</v>
      </c>
      <c r="G17" s="4">
        <v>102</v>
      </c>
      <c r="H17" s="4">
        <v>201</v>
      </c>
      <c r="I17" s="88">
        <v>108</v>
      </c>
      <c r="J17" s="44">
        <f t="shared" si="3"/>
        <v>-2</v>
      </c>
      <c r="K17" s="6">
        <f t="shared" si="0"/>
        <v>0</v>
      </c>
      <c r="L17" s="6">
        <f t="shared" si="1"/>
        <v>-2</v>
      </c>
      <c r="M17" s="7">
        <f t="shared" si="2"/>
        <v>-1</v>
      </c>
    </row>
    <row r="18" spans="1:74" ht="15" customHeight="1" x14ac:dyDescent="0.2">
      <c r="A18" s="127" t="s">
        <v>23</v>
      </c>
      <c r="B18" s="87">
        <v>52</v>
      </c>
      <c r="C18" s="4">
        <v>61</v>
      </c>
      <c r="D18" s="4">
        <v>113</v>
      </c>
      <c r="E18" s="88">
        <v>57</v>
      </c>
      <c r="F18" s="87">
        <v>52</v>
      </c>
      <c r="G18" s="4">
        <v>61</v>
      </c>
      <c r="H18" s="4">
        <v>113</v>
      </c>
      <c r="I18" s="88">
        <v>57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223</v>
      </c>
      <c r="C19" s="4">
        <v>234</v>
      </c>
      <c r="D19" s="4">
        <v>457</v>
      </c>
      <c r="E19" s="88">
        <v>195</v>
      </c>
      <c r="F19" s="87">
        <v>225</v>
      </c>
      <c r="G19" s="4">
        <v>236</v>
      </c>
      <c r="H19" s="4">
        <v>461</v>
      </c>
      <c r="I19" s="88">
        <v>196</v>
      </c>
      <c r="J19" s="44">
        <f t="shared" si="3"/>
        <v>2</v>
      </c>
      <c r="K19" s="6">
        <f t="shared" si="0"/>
        <v>2</v>
      </c>
      <c r="L19" s="6">
        <f t="shared" si="1"/>
        <v>4</v>
      </c>
      <c r="M19" s="7">
        <f t="shared" si="2"/>
        <v>1</v>
      </c>
    </row>
    <row r="20" spans="1:74" ht="15" customHeight="1" x14ac:dyDescent="0.2">
      <c r="A20" s="127" t="s">
        <v>25</v>
      </c>
      <c r="B20" s="87">
        <v>257</v>
      </c>
      <c r="C20" s="4">
        <v>261</v>
      </c>
      <c r="D20" s="4">
        <v>518</v>
      </c>
      <c r="E20" s="88">
        <v>229</v>
      </c>
      <c r="F20" s="87">
        <v>256</v>
      </c>
      <c r="G20" s="4">
        <v>261</v>
      </c>
      <c r="H20" s="4">
        <v>517</v>
      </c>
      <c r="I20" s="88">
        <v>230</v>
      </c>
      <c r="J20" s="44">
        <f t="shared" si="3"/>
        <v>-1</v>
      </c>
      <c r="K20" s="6">
        <f t="shared" si="0"/>
        <v>0</v>
      </c>
      <c r="L20" s="6">
        <f t="shared" si="1"/>
        <v>-1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481</v>
      </c>
      <c r="C23" s="4">
        <v>515</v>
      </c>
      <c r="D23" s="4">
        <v>996</v>
      </c>
      <c r="E23" s="88">
        <v>444</v>
      </c>
      <c r="F23" s="87">
        <v>484</v>
      </c>
      <c r="G23" s="4">
        <v>513</v>
      </c>
      <c r="H23" s="4">
        <v>997</v>
      </c>
      <c r="I23" s="88">
        <v>443</v>
      </c>
      <c r="J23" s="44">
        <f t="shared" si="3"/>
        <v>3</v>
      </c>
      <c r="K23" s="6">
        <f t="shared" si="0"/>
        <v>-2</v>
      </c>
      <c r="L23" s="6">
        <f t="shared" si="1"/>
        <v>1</v>
      </c>
      <c r="M23" s="7">
        <f t="shared" si="2"/>
        <v>-1</v>
      </c>
    </row>
    <row r="24" spans="1:74" ht="15" customHeight="1" x14ac:dyDescent="0.2">
      <c r="A24" s="127" t="s">
        <v>29</v>
      </c>
      <c r="B24" s="87">
        <v>17</v>
      </c>
      <c r="C24" s="4">
        <v>21</v>
      </c>
      <c r="D24" s="4">
        <v>38</v>
      </c>
      <c r="E24" s="88">
        <v>19</v>
      </c>
      <c r="F24" s="87">
        <v>17</v>
      </c>
      <c r="G24" s="4">
        <v>21</v>
      </c>
      <c r="H24" s="4">
        <v>38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56</v>
      </c>
      <c r="C26" s="4">
        <v>68</v>
      </c>
      <c r="D26" s="4">
        <v>124</v>
      </c>
      <c r="E26" s="88">
        <v>57</v>
      </c>
      <c r="F26" s="87">
        <v>56</v>
      </c>
      <c r="G26" s="4">
        <v>68</v>
      </c>
      <c r="H26" s="4">
        <v>124</v>
      </c>
      <c r="I26" s="88">
        <v>57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58</v>
      </c>
      <c r="D27" s="4">
        <v>86</v>
      </c>
      <c r="E27" s="88">
        <v>49</v>
      </c>
      <c r="F27" s="87">
        <v>28</v>
      </c>
      <c r="G27" s="4">
        <v>59</v>
      </c>
      <c r="H27" s="4">
        <v>87</v>
      </c>
      <c r="I27" s="88">
        <v>50</v>
      </c>
      <c r="J27" s="44">
        <f t="shared" si="3"/>
        <v>0</v>
      </c>
      <c r="K27" s="6">
        <f t="shared" si="0"/>
        <v>1</v>
      </c>
      <c r="L27" s="6">
        <f t="shared" si="1"/>
        <v>1</v>
      </c>
      <c r="M27" s="7">
        <f t="shared" si="2"/>
        <v>1</v>
      </c>
    </row>
    <row r="28" spans="1:74" ht="15" customHeight="1" x14ac:dyDescent="0.2">
      <c r="A28" s="127" t="s">
        <v>33</v>
      </c>
      <c r="B28" s="87">
        <v>107</v>
      </c>
      <c r="C28" s="4">
        <v>133</v>
      </c>
      <c r="D28" s="4">
        <v>240</v>
      </c>
      <c r="E28" s="88">
        <v>104</v>
      </c>
      <c r="F28" s="87">
        <v>108</v>
      </c>
      <c r="G28" s="4">
        <v>133</v>
      </c>
      <c r="H28" s="4">
        <v>241</v>
      </c>
      <c r="I28" s="88">
        <v>105</v>
      </c>
      <c r="J28" s="44">
        <f t="shared" si="3"/>
        <v>1</v>
      </c>
      <c r="K28" s="6">
        <f t="shared" si="0"/>
        <v>0</v>
      </c>
      <c r="L28" s="6">
        <f t="shared" si="1"/>
        <v>1</v>
      </c>
      <c r="M28" s="7">
        <f t="shared" si="2"/>
        <v>1</v>
      </c>
    </row>
    <row r="29" spans="1:74" ht="15" customHeight="1" x14ac:dyDescent="0.2">
      <c r="A29" s="127" t="s">
        <v>34</v>
      </c>
      <c r="B29" s="87">
        <v>74</v>
      </c>
      <c r="C29" s="4">
        <v>91</v>
      </c>
      <c r="D29" s="4">
        <v>165</v>
      </c>
      <c r="E29" s="88">
        <v>71</v>
      </c>
      <c r="F29" s="87">
        <v>74</v>
      </c>
      <c r="G29" s="4">
        <v>92</v>
      </c>
      <c r="H29" s="4">
        <v>166</v>
      </c>
      <c r="I29" s="88">
        <v>71</v>
      </c>
      <c r="J29" s="44">
        <f t="shared" si="3"/>
        <v>0</v>
      </c>
      <c r="K29" s="6">
        <f t="shared" si="0"/>
        <v>1</v>
      </c>
      <c r="L29" s="6">
        <f t="shared" si="1"/>
        <v>1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194</v>
      </c>
      <c r="C31" s="4">
        <v>234</v>
      </c>
      <c r="D31" s="4">
        <v>428</v>
      </c>
      <c r="E31" s="88">
        <v>191</v>
      </c>
      <c r="F31" s="87">
        <v>193</v>
      </c>
      <c r="G31" s="4">
        <v>234</v>
      </c>
      <c r="H31" s="4">
        <v>427</v>
      </c>
      <c r="I31" s="88">
        <v>190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87</v>
      </c>
      <c r="C32" s="4">
        <v>96</v>
      </c>
      <c r="D32" s="4">
        <v>183</v>
      </c>
      <c r="E32" s="88">
        <v>83</v>
      </c>
      <c r="F32" s="87">
        <v>89</v>
      </c>
      <c r="G32" s="4">
        <v>96</v>
      </c>
      <c r="H32" s="4">
        <v>185</v>
      </c>
      <c r="I32" s="88">
        <v>83</v>
      </c>
      <c r="J32" s="44">
        <f t="shared" si="3"/>
        <v>2</v>
      </c>
      <c r="K32" s="6">
        <f t="shared" si="0"/>
        <v>0</v>
      </c>
      <c r="L32" s="6">
        <f t="shared" si="1"/>
        <v>2</v>
      </c>
      <c r="M32" s="7">
        <f t="shared" si="2"/>
        <v>0</v>
      </c>
    </row>
    <row r="33" spans="1:17" ht="15" customHeight="1" x14ac:dyDescent="0.2">
      <c r="A33" s="127" t="s">
        <v>344</v>
      </c>
      <c r="B33" s="87">
        <v>322</v>
      </c>
      <c r="C33" s="4">
        <v>369</v>
      </c>
      <c r="D33" s="4">
        <v>691</v>
      </c>
      <c r="E33" s="88">
        <v>292</v>
      </c>
      <c r="F33" s="87">
        <v>320</v>
      </c>
      <c r="G33" s="4">
        <v>371</v>
      </c>
      <c r="H33" s="4">
        <v>691</v>
      </c>
      <c r="I33" s="88">
        <v>294</v>
      </c>
      <c r="J33" s="44">
        <f t="shared" si="3"/>
        <v>-2</v>
      </c>
      <c r="K33" s="6">
        <f t="shared" si="0"/>
        <v>2</v>
      </c>
      <c r="L33" s="6">
        <f t="shared" si="1"/>
        <v>0</v>
      </c>
      <c r="M33" s="7">
        <f t="shared" si="2"/>
        <v>2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58</v>
      </c>
      <c r="D36" s="4">
        <v>114</v>
      </c>
      <c r="E36" s="88">
        <v>52</v>
      </c>
      <c r="F36" s="87">
        <v>55</v>
      </c>
      <c r="G36" s="4">
        <v>58</v>
      </c>
      <c r="H36" s="4">
        <v>113</v>
      </c>
      <c r="I36" s="88">
        <v>52</v>
      </c>
      <c r="J36" s="44">
        <f t="shared" si="3"/>
        <v>-1</v>
      </c>
      <c r="K36" s="28">
        <f t="shared" si="0"/>
        <v>0</v>
      </c>
      <c r="L36" s="28">
        <f t="shared" si="1"/>
        <v>-1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162</v>
      </c>
      <c r="C37" s="33">
        <v>169</v>
      </c>
      <c r="D37" s="33">
        <v>331</v>
      </c>
      <c r="E37" s="90">
        <v>142</v>
      </c>
      <c r="F37" s="89">
        <v>165</v>
      </c>
      <c r="G37" s="33">
        <v>170</v>
      </c>
      <c r="H37" s="33">
        <v>335</v>
      </c>
      <c r="I37" s="90">
        <v>143</v>
      </c>
      <c r="J37" s="80">
        <f t="shared" si="3"/>
        <v>3</v>
      </c>
      <c r="K37" s="34">
        <f t="shared" si="0"/>
        <v>1</v>
      </c>
      <c r="L37" s="34">
        <f t="shared" si="1"/>
        <v>4</v>
      </c>
      <c r="M37" s="35">
        <f t="shared" si="2"/>
        <v>1</v>
      </c>
    </row>
    <row r="38" spans="1:17" ht="15" customHeight="1" x14ac:dyDescent="0.2">
      <c r="A38" s="134" t="s">
        <v>41</v>
      </c>
      <c r="B38" s="91">
        <v>3946</v>
      </c>
      <c r="C38" s="48">
        <v>4338</v>
      </c>
      <c r="D38" s="68">
        <v>8284</v>
      </c>
      <c r="E38" s="92">
        <v>3753</v>
      </c>
      <c r="F38" s="91">
        <v>3940</v>
      </c>
      <c r="G38" s="48">
        <v>4338</v>
      </c>
      <c r="H38" s="68">
        <v>8278</v>
      </c>
      <c r="I38" s="92">
        <v>3751</v>
      </c>
      <c r="J38" s="81">
        <f t="shared" si="3"/>
        <v>-6</v>
      </c>
      <c r="K38" s="59">
        <f t="shared" si="0"/>
        <v>0</v>
      </c>
      <c r="L38" s="59">
        <f t="shared" si="1"/>
        <v>-6</v>
      </c>
      <c r="M38" s="60">
        <f t="shared" si="2"/>
        <v>-2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74</v>
      </c>
      <c r="C40" s="11">
        <v>80</v>
      </c>
      <c r="D40" s="11">
        <v>154</v>
      </c>
      <c r="E40" s="96">
        <v>72</v>
      </c>
      <c r="F40" s="95">
        <v>74</v>
      </c>
      <c r="G40" s="11">
        <v>80</v>
      </c>
      <c r="H40" s="11">
        <v>154</v>
      </c>
      <c r="I40" s="96">
        <v>72</v>
      </c>
      <c r="J40" s="44">
        <f t="shared" si="3"/>
        <v>0</v>
      </c>
      <c r="K40" s="38">
        <f t="shared" si="0"/>
        <v>0</v>
      </c>
      <c r="L40" s="38">
        <f t="shared" si="1"/>
        <v>0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51</v>
      </c>
      <c r="C41" s="11">
        <v>64</v>
      </c>
      <c r="D41" s="11">
        <v>115</v>
      </c>
      <c r="E41" s="96">
        <v>52</v>
      </c>
      <c r="F41" s="95">
        <v>49</v>
      </c>
      <c r="G41" s="11">
        <v>61</v>
      </c>
      <c r="H41" s="11">
        <v>110</v>
      </c>
      <c r="I41" s="96">
        <v>50</v>
      </c>
      <c r="J41" s="44">
        <f t="shared" si="3"/>
        <v>-2</v>
      </c>
      <c r="K41" s="38">
        <f t="shared" si="0"/>
        <v>-3</v>
      </c>
      <c r="L41" s="38">
        <f t="shared" si="1"/>
        <v>-5</v>
      </c>
      <c r="M41" s="39">
        <f t="shared" si="2"/>
        <v>-2</v>
      </c>
      <c r="Q41" s="67"/>
    </row>
    <row r="42" spans="1:17" ht="15" customHeight="1" x14ac:dyDescent="0.2">
      <c r="A42" s="127" t="s">
        <v>44</v>
      </c>
      <c r="B42" s="95">
        <v>112</v>
      </c>
      <c r="C42" s="11">
        <v>134</v>
      </c>
      <c r="D42" s="11">
        <v>246</v>
      </c>
      <c r="E42" s="96">
        <v>119</v>
      </c>
      <c r="F42" s="95">
        <v>111</v>
      </c>
      <c r="G42" s="11">
        <v>134</v>
      </c>
      <c r="H42" s="11">
        <v>245</v>
      </c>
      <c r="I42" s="96">
        <v>119</v>
      </c>
      <c r="J42" s="44">
        <f t="shared" si="3"/>
        <v>-1</v>
      </c>
      <c r="K42" s="38">
        <f t="shared" si="0"/>
        <v>0</v>
      </c>
      <c r="L42" s="38">
        <f t="shared" si="1"/>
        <v>-1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19</v>
      </c>
      <c r="H43" s="11">
        <v>30</v>
      </c>
      <c r="I43" s="96">
        <v>18</v>
      </c>
      <c r="J43" s="44">
        <f t="shared" si="3"/>
        <v>0</v>
      </c>
      <c r="K43" s="38">
        <f t="shared" si="0"/>
        <v>-1</v>
      </c>
      <c r="L43" s="38">
        <f t="shared" si="1"/>
        <v>-1</v>
      </c>
      <c r="M43" s="39">
        <f t="shared" si="2"/>
        <v>-1</v>
      </c>
    </row>
    <row r="44" spans="1:17" ht="15" customHeight="1" x14ac:dyDescent="0.2">
      <c r="A44" s="127" t="s">
        <v>46</v>
      </c>
      <c r="B44" s="95">
        <v>62</v>
      </c>
      <c r="C44" s="11">
        <v>63</v>
      </c>
      <c r="D44" s="11">
        <v>125</v>
      </c>
      <c r="E44" s="96">
        <v>59</v>
      </c>
      <c r="F44" s="95">
        <v>60</v>
      </c>
      <c r="G44" s="11">
        <v>63</v>
      </c>
      <c r="H44" s="11">
        <v>123</v>
      </c>
      <c r="I44" s="96">
        <v>58</v>
      </c>
      <c r="J44" s="44">
        <f t="shared" si="3"/>
        <v>-2</v>
      </c>
      <c r="K44" s="38">
        <f t="shared" si="0"/>
        <v>0</v>
      </c>
      <c r="L44" s="38">
        <f t="shared" si="1"/>
        <v>-2</v>
      </c>
      <c r="M44" s="39">
        <f t="shared" si="2"/>
        <v>-1</v>
      </c>
    </row>
    <row r="45" spans="1:17" ht="15" customHeight="1" x14ac:dyDescent="0.2">
      <c r="A45" s="127" t="s">
        <v>47</v>
      </c>
      <c r="B45" s="95">
        <v>218</v>
      </c>
      <c r="C45" s="11">
        <v>200</v>
      </c>
      <c r="D45" s="11">
        <v>418</v>
      </c>
      <c r="E45" s="96">
        <v>177</v>
      </c>
      <c r="F45" s="95">
        <v>218</v>
      </c>
      <c r="G45" s="11">
        <v>199</v>
      </c>
      <c r="H45" s="11">
        <v>417</v>
      </c>
      <c r="I45" s="96">
        <v>177</v>
      </c>
      <c r="J45" s="44">
        <f t="shared" si="3"/>
        <v>0</v>
      </c>
      <c r="K45" s="38">
        <f t="shared" si="0"/>
        <v>-1</v>
      </c>
      <c r="L45" s="38">
        <f t="shared" si="1"/>
        <v>-1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33</v>
      </c>
      <c r="C46" s="11">
        <v>39</v>
      </c>
      <c r="D46" s="11">
        <v>72</v>
      </c>
      <c r="E46" s="96">
        <v>39</v>
      </c>
      <c r="F46" s="95">
        <v>33</v>
      </c>
      <c r="G46" s="11">
        <v>39</v>
      </c>
      <c r="H46" s="11">
        <v>72</v>
      </c>
      <c r="I46" s="96">
        <v>39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213</v>
      </c>
      <c r="C47" s="11">
        <v>236</v>
      </c>
      <c r="D47" s="11">
        <v>449</v>
      </c>
      <c r="E47" s="96">
        <v>204</v>
      </c>
      <c r="F47" s="95">
        <v>215</v>
      </c>
      <c r="G47" s="11">
        <v>240</v>
      </c>
      <c r="H47" s="11">
        <v>455</v>
      </c>
      <c r="I47" s="96">
        <v>206</v>
      </c>
      <c r="J47" s="44">
        <f t="shared" si="3"/>
        <v>2</v>
      </c>
      <c r="K47" s="38">
        <f t="shared" si="0"/>
        <v>4</v>
      </c>
      <c r="L47" s="38">
        <f t="shared" si="1"/>
        <v>6</v>
      </c>
      <c r="M47" s="39">
        <f t="shared" si="2"/>
        <v>2</v>
      </c>
    </row>
    <row r="48" spans="1:17" ht="15" customHeight="1" x14ac:dyDescent="0.2">
      <c r="A48" s="127" t="s">
        <v>50</v>
      </c>
      <c r="B48" s="95">
        <v>315</v>
      </c>
      <c r="C48" s="11">
        <v>357</v>
      </c>
      <c r="D48" s="11">
        <v>672</v>
      </c>
      <c r="E48" s="96">
        <v>346</v>
      </c>
      <c r="F48" s="95">
        <v>313</v>
      </c>
      <c r="G48" s="11">
        <v>356</v>
      </c>
      <c r="H48" s="11">
        <v>669</v>
      </c>
      <c r="I48" s="96">
        <v>343</v>
      </c>
      <c r="J48" s="44">
        <f t="shared" si="3"/>
        <v>-2</v>
      </c>
      <c r="K48" s="38">
        <f t="shared" si="0"/>
        <v>-1</v>
      </c>
      <c r="L48" s="38">
        <f t="shared" si="1"/>
        <v>-3</v>
      </c>
      <c r="M48" s="39">
        <f t="shared" si="2"/>
        <v>-3</v>
      </c>
    </row>
    <row r="49" spans="1:13" ht="15" customHeight="1" x14ac:dyDescent="0.2">
      <c r="A49" s="127" t="s">
        <v>51</v>
      </c>
      <c r="B49" s="95">
        <v>56</v>
      </c>
      <c r="C49" s="11">
        <v>58</v>
      </c>
      <c r="D49" s="11">
        <v>114</v>
      </c>
      <c r="E49" s="96">
        <v>49</v>
      </c>
      <c r="F49" s="95">
        <v>56</v>
      </c>
      <c r="G49" s="11">
        <v>58</v>
      </c>
      <c r="H49" s="11">
        <v>114</v>
      </c>
      <c r="I49" s="96">
        <v>49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185</v>
      </c>
      <c r="C50" s="11">
        <v>199</v>
      </c>
      <c r="D50" s="11">
        <v>384</v>
      </c>
      <c r="E50" s="96">
        <v>166</v>
      </c>
      <c r="F50" s="95">
        <v>181</v>
      </c>
      <c r="G50" s="11">
        <v>198</v>
      </c>
      <c r="H50" s="11">
        <v>379</v>
      </c>
      <c r="I50" s="96">
        <v>164</v>
      </c>
      <c r="J50" s="44">
        <f t="shared" si="3"/>
        <v>-4</v>
      </c>
      <c r="K50" s="38">
        <f t="shared" si="0"/>
        <v>-1</v>
      </c>
      <c r="L50" s="38">
        <f t="shared" si="1"/>
        <v>-5</v>
      </c>
      <c r="M50" s="39">
        <f t="shared" si="2"/>
        <v>-2</v>
      </c>
    </row>
    <row r="51" spans="1:13" ht="15" customHeight="1" x14ac:dyDescent="0.2">
      <c r="A51" s="127" t="s">
        <v>53</v>
      </c>
      <c r="B51" s="95">
        <v>23</v>
      </c>
      <c r="C51" s="11">
        <v>28</v>
      </c>
      <c r="D51" s="11">
        <v>51</v>
      </c>
      <c r="E51" s="96">
        <v>31</v>
      </c>
      <c r="F51" s="95">
        <v>23</v>
      </c>
      <c r="G51" s="11">
        <v>28</v>
      </c>
      <c r="H51" s="11">
        <v>51</v>
      </c>
      <c r="I51" s="96">
        <v>31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83</v>
      </c>
      <c r="C52" s="11">
        <v>78</v>
      </c>
      <c r="D52" s="11">
        <v>161</v>
      </c>
      <c r="E52" s="96">
        <v>78</v>
      </c>
      <c r="F52" s="95">
        <v>82</v>
      </c>
      <c r="G52" s="11">
        <v>79</v>
      </c>
      <c r="H52" s="11">
        <v>161</v>
      </c>
      <c r="I52" s="96">
        <v>78</v>
      </c>
      <c r="J52" s="44">
        <f t="shared" si="3"/>
        <v>-1</v>
      </c>
      <c r="K52" s="38">
        <f t="shared" si="0"/>
        <v>1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222</v>
      </c>
      <c r="C53" s="11">
        <v>260</v>
      </c>
      <c r="D53" s="11">
        <v>482</v>
      </c>
      <c r="E53" s="96">
        <v>224</v>
      </c>
      <c r="F53" s="95">
        <v>226</v>
      </c>
      <c r="G53" s="11">
        <v>263</v>
      </c>
      <c r="H53" s="11">
        <v>489</v>
      </c>
      <c r="I53" s="96">
        <v>228</v>
      </c>
      <c r="J53" s="44">
        <f t="shared" si="3"/>
        <v>4</v>
      </c>
      <c r="K53" s="38">
        <f t="shared" si="0"/>
        <v>3</v>
      </c>
      <c r="L53" s="38">
        <f t="shared" si="1"/>
        <v>7</v>
      </c>
      <c r="M53" s="39">
        <f t="shared" si="2"/>
        <v>4</v>
      </c>
    </row>
    <row r="54" spans="1:13" ht="15" customHeight="1" x14ac:dyDescent="0.2">
      <c r="A54" s="127" t="s">
        <v>56</v>
      </c>
      <c r="B54" s="95">
        <v>97</v>
      </c>
      <c r="C54" s="11">
        <v>119</v>
      </c>
      <c r="D54" s="11">
        <v>216</v>
      </c>
      <c r="E54" s="96">
        <v>99</v>
      </c>
      <c r="F54" s="95">
        <v>97</v>
      </c>
      <c r="G54" s="11">
        <v>119</v>
      </c>
      <c r="H54" s="11">
        <v>216</v>
      </c>
      <c r="I54" s="96">
        <v>99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61</v>
      </c>
      <c r="C55" s="11">
        <v>58</v>
      </c>
      <c r="D55" s="11">
        <v>119</v>
      </c>
      <c r="E55" s="96">
        <v>70</v>
      </c>
      <c r="F55" s="95">
        <v>61</v>
      </c>
      <c r="G55" s="11">
        <v>58</v>
      </c>
      <c r="H55" s="11">
        <v>119</v>
      </c>
      <c r="I55" s="96">
        <v>69</v>
      </c>
      <c r="J55" s="44">
        <f t="shared" si="3"/>
        <v>0</v>
      </c>
      <c r="K55" s="38">
        <f t="shared" si="0"/>
        <v>0</v>
      </c>
      <c r="L55" s="38">
        <f t="shared" si="1"/>
        <v>0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68</v>
      </c>
      <c r="C56" s="11">
        <v>79</v>
      </c>
      <c r="D56" s="11">
        <v>147</v>
      </c>
      <c r="E56" s="96">
        <v>55</v>
      </c>
      <c r="F56" s="95">
        <v>68</v>
      </c>
      <c r="G56" s="11">
        <v>78</v>
      </c>
      <c r="H56" s="11">
        <v>146</v>
      </c>
      <c r="I56" s="96">
        <v>55</v>
      </c>
      <c r="J56" s="44">
        <f t="shared" si="3"/>
        <v>0</v>
      </c>
      <c r="K56" s="38">
        <f t="shared" si="0"/>
        <v>-1</v>
      </c>
      <c r="L56" s="38">
        <f t="shared" si="1"/>
        <v>-1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173</v>
      </c>
      <c r="C57" s="12">
        <v>172</v>
      </c>
      <c r="D57" s="11">
        <v>345</v>
      </c>
      <c r="E57" s="98">
        <v>166</v>
      </c>
      <c r="F57" s="97">
        <v>171</v>
      </c>
      <c r="G57" s="12">
        <v>172</v>
      </c>
      <c r="H57" s="11">
        <v>343</v>
      </c>
      <c r="I57" s="98">
        <v>165</v>
      </c>
      <c r="J57" s="44">
        <f t="shared" si="3"/>
        <v>-2</v>
      </c>
      <c r="K57" s="38">
        <f t="shared" si="0"/>
        <v>0</v>
      </c>
      <c r="L57" s="38">
        <f t="shared" si="1"/>
        <v>-2</v>
      </c>
      <c r="M57" s="39">
        <f t="shared" si="2"/>
        <v>-1</v>
      </c>
    </row>
    <row r="58" spans="1:13" ht="15" customHeight="1" x14ac:dyDescent="0.2">
      <c r="A58" s="127" t="s">
        <v>60</v>
      </c>
      <c r="B58" s="97">
        <v>80</v>
      </c>
      <c r="C58" s="12">
        <v>100</v>
      </c>
      <c r="D58" s="11">
        <v>180</v>
      </c>
      <c r="E58" s="98">
        <v>85</v>
      </c>
      <c r="F58" s="97">
        <v>80</v>
      </c>
      <c r="G58" s="12">
        <v>99</v>
      </c>
      <c r="H58" s="11">
        <v>179</v>
      </c>
      <c r="I58" s="98">
        <v>84</v>
      </c>
      <c r="J58" s="44">
        <f t="shared" si="3"/>
        <v>0</v>
      </c>
      <c r="K58" s="38">
        <f t="shared" si="0"/>
        <v>-1</v>
      </c>
      <c r="L58" s="38">
        <f t="shared" si="1"/>
        <v>-1</v>
      </c>
      <c r="M58" s="39">
        <f t="shared" si="2"/>
        <v>-1</v>
      </c>
    </row>
    <row r="59" spans="1:13" ht="15" customHeight="1" x14ac:dyDescent="0.2">
      <c r="A59" s="127" t="s">
        <v>61</v>
      </c>
      <c r="B59" s="99">
        <v>213</v>
      </c>
      <c r="C59" s="37">
        <v>214</v>
      </c>
      <c r="D59" s="11">
        <v>427</v>
      </c>
      <c r="E59" s="100">
        <v>174</v>
      </c>
      <c r="F59" s="99">
        <v>213</v>
      </c>
      <c r="G59" s="37">
        <v>215</v>
      </c>
      <c r="H59" s="11">
        <v>428</v>
      </c>
      <c r="I59" s="100">
        <v>175</v>
      </c>
      <c r="J59" s="44">
        <f t="shared" si="3"/>
        <v>0</v>
      </c>
      <c r="K59" s="38">
        <f t="shared" si="0"/>
        <v>1</v>
      </c>
      <c r="L59" s="38">
        <f t="shared" si="1"/>
        <v>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142</v>
      </c>
      <c r="C60" s="37">
        <v>143</v>
      </c>
      <c r="D60" s="11">
        <v>285</v>
      </c>
      <c r="E60" s="100">
        <v>134</v>
      </c>
      <c r="F60" s="99">
        <v>140</v>
      </c>
      <c r="G60" s="37">
        <v>141</v>
      </c>
      <c r="H60" s="11">
        <v>281</v>
      </c>
      <c r="I60" s="100">
        <v>132</v>
      </c>
      <c r="J60" s="44">
        <f t="shared" si="3"/>
        <v>-2</v>
      </c>
      <c r="K60" s="38">
        <f t="shared" si="0"/>
        <v>-2</v>
      </c>
      <c r="L60" s="38">
        <f t="shared" si="1"/>
        <v>-4</v>
      </c>
      <c r="M60" s="39">
        <f t="shared" si="2"/>
        <v>-2</v>
      </c>
    </row>
    <row r="61" spans="1:13" ht="15" customHeight="1" x14ac:dyDescent="0.2">
      <c r="A61" s="127" t="s">
        <v>63</v>
      </c>
      <c r="B61" s="99">
        <v>80</v>
      </c>
      <c r="C61" s="37">
        <v>88</v>
      </c>
      <c r="D61" s="11">
        <v>168</v>
      </c>
      <c r="E61" s="100">
        <v>74</v>
      </c>
      <c r="F61" s="99">
        <v>79</v>
      </c>
      <c r="G61" s="37">
        <v>88</v>
      </c>
      <c r="H61" s="11">
        <v>167</v>
      </c>
      <c r="I61" s="100">
        <v>74</v>
      </c>
      <c r="J61" s="44">
        <f t="shared" si="3"/>
        <v>-1</v>
      </c>
      <c r="K61" s="38">
        <f t="shared" si="0"/>
        <v>0</v>
      </c>
      <c r="L61" s="38">
        <f t="shared" si="1"/>
        <v>-1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20</v>
      </c>
      <c r="C62" s="37">
        <v>13</v>
      </c>
      <c r="D62" s="11">
        <v>33</v>
      </c>
      <c r="E62" s="100">
        <v>25</v>
      </c>
      <c r="F62" s="99">
        <v>20</v>
      </c>
      <c r="G62" s="37">
        <v>13</v>
      </c>
      <c r="H62" s="11">
        <v>33</v>
      </c>
      <c r="I62" s="100">
        <v>25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59</v>
      </c>
      <c r="C63" s="37">
        <v>48</v>
      </c>
      <c r="D63" s="11">
        <v>107</v>
      </c>
      <c r="E63" s="100">
        <v>54</v>
      </c>
      <c r="F63" s="99">
        <v>60</v>
      </c>
      <c r="G63" s="37">
        <v>49</v>
      </c>
      <c r="H63" s="11">
        <v>109</v>
      </c>
      <c r="I63" s="100">
        <v>55</v>
      </c>
      <c r="J63" s="44">
        <f t="shared" si="3"/>
        <v>1</v>
      </c>
      <c r="K63" s="38">
        <f t="shared" si="0"/>
        <v>1</v>
      </c>
      <c r="L63" s="38">
        <f t="shared" si="1"/>
        <v>2</v>
      </c>
      <c r="M63" s="39">
        <f t="shared" si="2"/>
        <v>1</v>
      </c>
    </row>
    <row r="64" spans="1:13" ht="15" customHeight="1" x14ac:dyDescent="0.2">
      <c r="A64" s="127" t="s">
        <v>66</v>
      </c>
      <c r="B64" s="99">
        <v>68</v>
      </c>
      <c r="C64" s="37">
        <v>44</v>
      </c>
      <c r="D64" s="11">
        <v>112</v>
      </c>
      <c r="E64" s="100">
        <v>69</v>
      </c>
      <c r="F64" s="99">
        <v>68</v>
      </c>
      <c r="G64" s="37">
        <v>44</v>
      </c>
      <c r="H64" s="11">
        <v>112</v>
      </c>
      <c r="I64" s="100">
        <v>69</v>
      </c>
      <c r="J64" s="44">
        <f t="shared" si="3"/>
        <v>0</v>
      </c>
      <c r="K64" s="38">
        <f t="shared" si="0"/>
        <v>0</v>
      </c>
      <c r="L64" s="38">
        <f t="shared" si="1"/>
        <v>0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270</v>
      </c>
      <c r="C65" s="37">
        <v>251</v>
      </c>
      <c r="D65" s="11">
        <v>521</v>
      </c>
      <c r="E65" s="100">
        <v>282</v>
      </c>
      <c r="F65" s="99">
        <v>273</v>
      </c>
      <c r="G65" s="37">
        <v>252</v>
      </c>
      <c r="H65" s="11">
        <v>525</v>
      </c>
      <c r="I65" s="100">
        <v>284</v>
      </c>
      <c r="J65" s="44">
        <f t="shared" si="3"/>
        <v>3</v>
      </c>
      <c r="K65" s="38">
        <f t="shared" si="0"/>
        <v>1</v>
      </c>
      <c r="L65" s="38">
        <f t="shared" si="1"/>
        <v>4</v>
      </c>
      <c r="M65" s="39">
        <f t="shared" si="2"/>
        <v>2</v>
      </c>
    </row>
    <row r="66" spans="1:13" ht="15" customHeight="1" x14ac:dyDescent="0.2">
      <c r="A66" s="127" t="s">
        <v>68</v>
      </c>
      <c r="B66" s="99">
        <v>29</v>
      </c>
      <c r="C66" s="37">
        <v>33</v>
      </c>
      <c r="D66" s="11">
        <v>62</v>
      </c>
      <c r="E66" s="100">
        <v>37</v>
      </c>
      <c r="F66" s="99">
        <v>29</v>
      </c>
      <c r="G66" s="37">
        <v>33</v>
      </c>
      <c r="H66" s="11">
        <v>62</v>
      </c>
      <c r="I66" s="100">
        <v>37</v>
      </c>
      <c r="J66" s="44">
        <f t="shared" si="3"/>
        <v>0</v>
      </c>
      <c r="K66" s="38">
        <f t="shared" si="0"/>
        <v>0</v>
      </c>
      <c r="L66" s="38">
        <f t="shared" si="1"/>
        <v>0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26</v>
      </c>
      <c r="C67" s="37">
        <v>25</v>
      </c>
      <c r="D67" s="11">
        <v>51</v>
      </c>
      <c r="E67" s="100">
        <v>18</v>
      </c>
      <c r="F67" s="99">
        <v>26</v>
      </c>
      <c r="G67" s="37">
        <v>25</v>
      </c>
      <c r="H67" s="11">
        <v>51</v>
      </c>
      <c r="I67" s="100">
        <v>18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88</v>
      </c>
      <c r="D68" s="11">
        <v>188</v>
      </c>
      <c r="E68" s="100">
        <v>86</v>
      </c>
      <c r="F68" s="99">
        <v>100</v>
      </c>
      <c r="G68" s="37">
        <v>88</v>
      </c>
      <c r="H68" s="11">
        <v>188</v>
      </c>
      <c r="I68" s="100">
        <v>86</v>
      </c>
      <c r="J68" s="44">
        <f t="shared" si="3"/>
        <v>0</v>
      </c>
      <c r="K68" s="38">
        <f t="shared" ref="K68:K132" si="4">G68-C68</f>
        <v>0</v>
      </c>
      <c r="L68" s="38">
        <f t="shared" ref="L68:L132" si="5">H68-D68</f>
        <v>0</v>
      </c>
      <c r="M68" s="39">
        <f t="shared" ref="M68:M132" si="6">I68-E68</f>
        <v>0</v>
      </c>
    </row>
    <row r="69" spans="1:13" ht="15" customHeight="1" x14ac:dyDescent="0.2">
      <c r="A69" s="127" t="s">
        <v>71</v>
      </c>
      <c r="B69" s="99">
        <v>179</v>
      </c>
      <c r="C69" s="37">
        <v>190</v>
      </c>
      <c r="D69" s="11">
        <v>369</v>
      </c>
      <c r="E69" s="100">
        <v>174</v>
      </c>
      <c r="F69" s="99">
        <v>178</v>
      </c>
      <c r="G69" s="37">
        <v>190</v>
      </c>
      <c r="H69" s="11">
        <v>368</v>
      </c>
      <c r="I69" s="100">
        <v>173</v>
      </c>
      <c r="J69" s="44">
        <f t="shared" ref="J69:J133" si="7">F69-B69</f>
        <v>-1</v>
      </c>
      <c r="K69" s="38">
        <f t="shared" si="4"/>
        <v>0</v>
      </c>
      <c r="L69" s="38">
        <f t="shared" si="5"/>
        <v>-1</v>
      </c>
      <c r="M69" s="39">
        <f t="shared" si="6"/>
        <v>-1</v>
      </c>
    </row>
    <row r="70" spans="1:13" ht="15" customHeight="1" x14ac:dyDescent="0.2">
      <c r="A70" s="127" t="s">
        <v>72</v>
      </c>
      <c r="B70" s="99">
        <v>30</v>
      </c>
      <c r="C70" s="37">
        <v>30</v>
      </c>
      <c r="D70" s="11">
        <v>60</v>
      </c>
      <c r="E70" s="100">
        <v>28</v>
      </c>
      <c r="F70" s="99">
        <v>30</v>
      </c>
      <c r="G70" s="37">
        <v>29</v>
      </c>
      <c r="H70" s="11">
        <v>59</v>
      </c>
      <c r="I70" s="100">
        <v>28</v>
      </c>
      <c r="J70" s="44">
        <f t="shared" si="7"/>
        <v>0</v>
      </c>
      <c r="K70" s="38">
        <f t="shared" si="4"/>
        <v>-1</v>
      </c>
      <c r="L70" s="38">
        <f t="shared" si="5"/>
        <v>-1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57</v>
      </c>
      <c r="C71" s="37">
        <v>55</v>
      </c>
      <c r="D71" s="11">
        <v>112</v>
      </c>
      <c r="E71" s="100">
        <v>56</v>
      </c>
      <c r="F71" s="99">
        <v>57</v>
      </c>
      <c r="G71" s="37">
        <v>54</v>
      </c>
      <c r="H71" s="11">
        <v>111</v>
      </c>
      <c r="I71" s="100">
        <v>55</v>
      </c>
      <c r="J71" s="44">
        <f t="shared" si="7"/>
        <v>0</v>
      </c>
      <c r="K71" s="38">
        <f t="shared" si="4"/>
        <v>-1</v>
      </c>
      <c r="L71" s="38">
        <f t="shared" si="5"/>
        <v>-1</v>
      </c>
      <c r="M71" s="39">
        <f t="shared" si="6"/>
        <v>-1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125</v>
      </c>
      <c r="C73" s="37">
        <v>129</v>
      </c>
      <c r="D73" s="11">
        <v>254</v>
      </c>
      <c r="E73" s="100">
        <v>113</v>
      </c>
      <c r="F73" s="99">
        <v>123</v>
      </c>
      <c r="G73" s="37">
        <v>127</v>
      </c>
      <c r="H73" s="11">
        <v>250</v>
      </c>
      <c r="I73" s="100">
        <v>110</v>
      </c>
      <c r="J73" s="44">
        <f t="shared" si="7"/>
        <v>-2</v>
      </c>
      <c r="K73" s="38">
        <f t="shared" si="4"/>
        <v>-2</v>
      </c>
      <c r="L73" s="38">
        <f t="shared" si="5"/>
        <v>-4</v>
      </c>
      <c r="M73" s="39">
        <f t="shared" si="6"/>
        <v>-3</v>
      </c>
    </row>
    <row r="74" spans="1:13" ht="15" customHeight="1" x14ac:dyDescent="0.2">
      <c r="A74" s="127" t="s">
        <v>76</v>
      </c>
      <c r="B74" s="99">
        <v>70</v>
      </c>
      <c r="C74" s="37">
        <v>93</v>
      </c>
      <c r="D74" s="11">
        <v>163</v>
      </c>
      <c r="E74" s="100">
        <v>83</v>
      </c>
      <c r="F74" s="99">
        <v>71</v>
      </c>
      <c r="G74" s="37">
        <v>92</v>
      </c>
      <c r="H74" s="11">
        <v>163</v>
      </c>
      <c r="I74" s="100">
        <v>83</v>
      </c>
      <c r="J74" s="44">
        <f t="shared" si="7"/>
        <v>1</v>
      </c>
      <c r="K74" s="38">
        <f t="shared" si="4"/>
        <v>-1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151</v>
      </c>
      <c r="C75" s="37">
        <v>162</v>
      </c>
      <c r="D75" s="11">
        <v>313</v>
      </c>
      <c r="E75" s="100">
        <v>136</v>
      </c>
      <c r="F75" s="99">
        <v>152</v>
      </c>
      <c r="G75" s="37">
        <v>163</v>
      </c>
      <c r="H75" s="11">
        <v>315</v>
      </c>
      <c r="I75" s="100">
        <v>136</v>
      </c>
      <c r="J75" s="44">
        <f t="shared" si="7"/>
        <v>1</v>
      </c>
      <c r="K75" s="38">
        <f t="shared" si="4"/>
        <v>1</v>
      </c>
      <c r="L75" s="38">
        <f t="shared" si="5"/>
        <v>2</v>
      </c>
      <c r="M75" s="39">
        <f t="shared" si="6"/>
        <v>0</v>
      </c>
    </row>
    <row r="76" spans="1:13" ht="15" customHeight="1" x14ac:dyDescent="0.2">
      <c r="A76" s="127" t="s">
        <v>78</v>
      </c>
      <c r="B76" s="99">
        <v>73</v>
      </c>
      <c r="C76" s="37">
        <v>83</v>
      </c>
      <c r="D76" s="11">
        <v>156</v>
      </c>
      <c r="E76" s="100">
        <v>69</v>
      </c>
      <c r="F76" s="99">
        <v>72</v>
      </c>
      <c r="G76" s="37">
        <v>82</v>
      </c>
      <c r="H76" s="11">
        <v>154</v>
      </c>
      <c r="I76" s="100">
        <v>68</v>
      </c>
      <c r="J76" s="44">
        <f t="shared" si="7"/>
        <v>-1</v>
      </c>
      <c r="K76" s="38">
        <f t="shared" si="4"/>
        <v>-1</v>
      </c>
      <c r="L76" s="38">
        <f t="shared" si="5"/>
        <v>-2</v>
      </c>
      <c r="M76" s="39">
        <f t="shared" si="6"/>
        <v>-1</v>
      </c>
    </row>
    <row r="77" spans="1:13" ht="15" customHeight="1" x14ac:dyDescent="0.2">
      <c r="A77" s="127" t="s">
        <v>79</v>
      </c>
      <c r="B77" s="99">
        <v>88</v>
      </c>
      <c r="C77" s="37">
        <v>95</v>
      </c>
      <c r="D77" s="11">
        <v>183</v>
      </c>
      <c r="E77" s="100">
        <v>82</v>
      </c>
      <c r="F77" s="99">
        <v>89</v>
      </c>
      <c r="G77" s="37">
        <v>95</v>
      </c>
      <c r="H77" s="11">
        <v>184</v>
      </c>
      <c r="I77" s="100">
        <v>82</v>
      </c>
      <c r="J77" s="44">
        <f t="shared" si="7"/>
        <v>1</v>
      </c>
      <c r="K77" s="38">
        <f t="shared" si="4"/>
        <v>0</v>
      </c>
      <c r="L77" s="38">
        <f t="shared" si="5"/>
        <v>1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191</v>
      </c>
      <c r="C78" s="37">
        <v>160</v>
      </c>
      <c r="D78" s="11">
        <v>351</v>
      </c>
      <c r="E78" s="100">
        <v>195</v>
      </c>
      <c r="F78" s="99">
        <v>187</v>
      </c>
      <c r="G78" s="37">
        <v>155</v>
      </c>
      <c r="H78" s="11">
        <v>342</v>
      </c>
      <c r="I78" s="100">
        <v>191</v>
      </c>
      <c r="J78" s="44">
        <f t="shared" si="7"/>
        <v>-4</v>
      </c>
      <c r="K78" s="38">
        <f t="shared" si="4"/>
        <v>-5</v>
      </c>
      <c r="L78" s="38">
        <f t="shared" si="5"/>
        <v>-9</v>
      </c>
      <c r="M78" s="39">
        <f t="shared" si="6"/>
        <v>-4</v>
      </c>
    </row>
    <row r="79" spans="1:13" ht="15" customHeight="1" x14ac:dyDescent="0.2">
      <c r="A79" s="127" t="s">
        <v>81</v>
      </c>
      <c r="B79" s="99">
        <v>49</v>
      </c>
      <c r="C79" s="37">
        <v>53</v>
      </c>
      <c r="D79" s="11">
        <v>102</v>
      </c>
      <c r="E79" s="100">
        <v>48</v>
      </c>
      <c r="F79" s="99">
        <v>49</v>
      </c>
      <c r="G79" s="37">
        <v>53</v>
      </c>
      <c r="H79" s="11">
        <v>102</v>
      </c>
      <c r="I79" s="100">
        <v>48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356</v>
      </c>
      <c r="C80" s="37">
        <v>369</v>
      </c>
      <c r="D80" s="11">
        <v>725</v>
      </c>
      <c r="E80" s="100">
        <v>359</v>
      </c>
      <c r="F80" s="99">
        <v>360</v>
      </c>
      <c r="G80" s="37">
        <v>367</v>
      </c>
      <c r="H80" s="11">
        <v>727</v>
      </c>
      <c r="I80" s="100">
        <v>359</v>
      </c>
      <c r="J80" s="44">
        <f t="shared" si="7"/>
        <v>4</v>
      </c>
      <c r="K80" s="38">
        <f t="shared" si="4"/>
        <v>-2</v>
      </c>
      <c r="L80" s="38">
        <f t="shared" si="5"/>
        <v>2</v>
      </c>
      <c r="M80" s="39">
        <f t="shared" si="6"/>
        <v>0</v>
      </c>
    </row>
    <row r="81" spans="1:13" ht="15" customHeight="1" x14ac:dyDescent="0.2">
      <c r="A81" s="127" t="s">
        <v>83</v>
      </c>
      <c r="B81" s="99">
        <v>71</v>
      </c>
      <c r="C81" s="37">
        <v>68</v>
      </c>
      <c r="D81" s="11">
        <v>139</v>
      </c>
      <c r="E81" s="100">
        <v>104</v>
      </c>
      <c r="F81" s="99">
        <v>71</v>
      </c>
      <c r="G81" s="37">
        <v>67</v>
      </c>
      <c r="H81" s="11">
        <v>138</v>
      </c>
      <c r="I81" s="100">
        <v>103</v>
      </c>
      <c r="J81" s="44">
        <f t="shared" si="7"/>
        <v>0</v>
      </c>
      <c r="K81" s="38">
        <f t="shared" si="4"/>
        <v>-1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58</v>
      </c>
      <c r="C82" s="37">
        <v>63</v>
      </c>
      <c r="D82" s="11">
        <v>121</v>
      </c>
      <c r="E82" s="100">
        <v>50</v>
      </c>
      <c r="F82" s="99">
        <v>58</v>
      </c>
      <c r="G82" s="37">
        <v>63</v>
      </c>
      <c r="H82" s="11">
        <v>121</v>
      </c>
      <c r="I82" s="100">
        <v>50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89</v>
      </c>
      <c r="C83" s="37">
        <v>96</v>
      </c>
      <c r="D83" s="11">
        <v>185</v>
      </c>
      <c r="E83" s="100">
        <v>78</v>
      </c>
      <c r="F83" s="99">
        <v>86</v>
      </c>
      <c r="G83" s="37">
        <v>95</v>
      </c>
      <c r="H83" s="11">
        <v>181</v>
      </c>
      <c r="I83" s="100">
        <v>77</v>
      </c>
      <c r="J83" s="80">
        <f t="shared" si="7"/>
        <v>-3</v>
      </c>
      <c r="K83" s="8">
        <f t="shared" si="4"/>
        <v>-1</v>
      </c>
      <c r="L83" s="8">
        <f t="shared" si="5"/>
        <v>-4</v>
      </c>
      <c r="M83" s="9">
        <f t="shared" si="6"/>
        <v>-1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4756</v>
      </c>
      <c r="C85" s="45">
        <v>4969</v>
      </c>
      <c r="D85" s="45">
        <v>9725</v>
      </c>
      <c r="E85" s="102">
        <v>4662</v>
      </c>
      <c r="F85" s="101">
        <v>4745</v>
      </c>
      <c r="G85" s="45">
        <v>4955</v>
      </c>
      <c r="H85" s="45">
        <v>9700</v>
      </c>
      <c r="I85" s="102">
        <v>4646</v>
      </c>
      <c r="J85" s="82">
        <f t="shared" si="7"/>
        <v>-11</v>
      </c>
      <c r="K85" s="46">
        <f t="shared" si="4"/>
        <v>-14</v>
      </c>
      <c r="L85" s="46">
        <f t="shared" si="5"/>
        <v>-25</v>
      </c>
      <c r="M85" s="47">
        <f t="shared" si="6"/>
        <v>-16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143</v>
      </c>
      <c r="C87" s="37">
        <v>145</v>
      </c>
      <c r="D87" s="37">
        <v>288</v>
      </c>
      <c r="E87" s="100">
        <v>126</v>
      </c>
      <c r="F87" s="99">
        <v>142</v>
      </c>
      <c r="G87" s="37">
        <v>145</v>
      </c>
      <c r="H87" s="37">
        <v>287</v>
      </c>
      <c r="I87" s="100">
        <v>124</v>
      </c>
      <c r="J87" s="44">
        <f t="shared" si="7"/>
        <v>-1</v>
      </c>
      <c r="K87" s="6">
        <f t="shared" si="4"/>
        <v>0</v>
      </c>
      <c r="L87" s="6">
        <f t="shared" si="5"/>
        <v>-1</v>
      </c>
      <c r="M87" s="7">
        <f t="shared" si="6"/>
        <v>-2</v>
      </c>
    </row>
    <row r="88" spans="1:13" ht="15" customHeight="1" x14ac:dyDescent="0.2">
      <c r="A88" s="127" t="s">
        <v>88</v>
      </c>
      <c r="B88" s="99">
        <v>106</v>
      </c>
      <c r="C88" s="37">
        <v>115</v>
      </c>
      <c r="D88" s="37">
        <v>221</v>
      </c>
      <c r="E88" s="100">
        <v>102</v>
      </c>
      <c r="F88" s="99">
        <v>103</v>
      </c>
      <c r="G88" s="37">
        <v>115</v>
      </c>
      <c r="H88" s="37">
        <v>218</v>
      </c>
      <c r="I88" s="100">
        <v>102</v>
      </c>
      <c r="J88" s="44">
        <f t="shared" si="7"/>
        <v>-3</v>
      </c>
      <c r="K88" s="6">
        <f t="shared" si="4"/>
        <v>0</v>
      </c>
      <c r="L88" s="6">
        <f t="shared" si="5"/>
        <v>-3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197</v>
      </c>
      <c r="C89" s="37">
        <v>227</v>
      </c>
      <c r="D89" s="37">
        <v>424</v>
      </c>
      <c r="E89" s="100">
        <v>224</v>
      </c>
      <c r="F89" s="99">
        <v>196</v>
      </c>
      <c r="G89" s="37">
        <v>228</v>
      </c>
      <c r="H89" s="37">
        <v>424</v>
      </c>
      <c r="I89" s="100">
        <v>224</v>
      </c>
      <c r="J89" s="44">
        <f t="shared" si="7"/>
        <v>-1</v>
      </c>
      <c r="K89" s="6">
        <f t="shared" si="4"/>
        <v>1</v>
      </c>
      <c r="L89" s="6">
        <f t="shared" si="5"/>
        <v>0</v>
      </c>
      <c r="M89" s="7">
        <f t="shared" si="6"/>
        <v>0</v>
      </c>
    </row>
    <row r="90" spans="1:13" ht="15" customHeight="1" x14ac:dyDescent="0.2">
      <c r="A90" s="138" t="s">
        <v>90</v>
      </c>
      <c r="B90" s="105">
        <v>100</v>
      </c>
      <c r="C90" s="13">
        <v>122</v>
      </c>
      <c r="D90" s="37">
        <v>222</v>
      </c>
      <c r="E90" s="106">
        <v>86</v>
      </c>
      <c r="F90" s="105">
        <v>101</v>
      </c>
      <c r="G90" s="13">
        <v>122</v>
      </c>
      <c r="H90" s="37">
        <v>223</v>
      </c>
      <c r="I90" s="106">
        <v>86</v>
      </c>
      <c r="J90" s="44">
        <f t="shared" si="7"/>
        <v>1</v>
      </c>
      <c r="K90" s="6">
        <f t="shared" si="4"/>
        <v>0</v>
      </c>
      <c r="L90" s="6">
        <f t="shared" si="5"/>
        <v>1</v>
      </c>
      <c r="M90" s="7">
        <f t="shared" si="6"/>
        <v>0</v>
      </c>
    </row>
    <row r="91" spans="1:13" ht="15" customHeight="1" x14ac:dyDescent="0.2">
      <c r="A91" s="127" t="s">
        <v>91</v>
      </c>
      <c r="B91" s="105">
        <v>25</v>
      </c>
      <c r="C91" s="13">
        <v>38</v>
      </c>
      <c r="D91" s="37">
        <v>63</v>
      </c>
      <c r="E91" s="106">
        <v>26</v>
      </c>
      <c r="F91" s="105">
        <v>25</v>
      </c>
      <c r="G91" s="13">
        <v>38</v>
      </c>
      <c r="H91" s="37">
        <v>63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196</v>
      </c>
      <c r="C92" s="13">
        <v>198</v>
      </c>
      <c r="D92" s="37">
        <v>394</v>
      </c>
      <c r="E92" s="106">
        <v>164</v>
      </c>
      <c r="F92" s="105">
        <v>199</v>
      </c>
      <c r="G92" s="13">
        <v>201</v>
      </c>
      <c r="H92" s="37">
        <v>400</v>
      </c>
      <c r="I92" s="106">
        <v>167</v>
      </c>
      <c r="J92" s="44">
        <f t="shared" si="7"/>
        <v>3</v>
      </c>
      <c r="K92" s="6">
        <f t="shared" si="4"/>
        <v>3</v>
      </c>
      <c r="L92" s="6">
        <f t="shared" si="5"/>
        <v>6</v>
      </c>
      <c r="M92" s="7">
        <f t="shared" si="6"/>
        <v>3</v>
      </c>
    </row>
    <row r="93" spans="1:13" ht="15" customHeight="1" x14ac:dyDescent="0.2">
      <c r="A93" s="127" t="s">
        <v>93</v>
      </c>
      <c r="B93" s="105">
        <v>150</v>
      </c>
      <c r="C93" s="13">
        <v>147</v>
      </c>
      <c r="D93" s="37">
        <v>297</v>
      </c>
      <c r="E93" s="106">
        <v>124</v>
      </c>
      <c r="F93" s="105">
        <v>150</v>
      </c>
      <c r="G93" s="13">
        <v>147</v>
      </c>
      <c r="H93" s="37">
        <v>297</v>
      </c>
      <c r="I93" s="106">
        <v>125</v>
      </c>
      <c r="J93" s="44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1</v>
      </c>
    </row>
    <row r="94" spans="1:13" ht="15" customHeight="1" x14ac:dyDescent="0.2">
      <c r="A94" s="127" t="s">
        <v>94</v>
      </c>
      <c r="B94" s="105">
        <v>137</v>
      </c>
      <c r="C94" s="13">
        <v>128</v>
      </c>
      <c r="D94" s="37">
        <v>265</v>
      </c>
      <c r="E94" s="106">
        <v>113</v>
      </c>
      <c r="F94" s="105">
        <v>137</v>
      </c>
      <c r="G94" s="13">
        <v>128</v>
      </c>
      <c r="H94" s="37">
        <v>265</v>
      </c>
      <c r="I94" s="106">
        <v>113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2">
      <c r="A95" s="127" t="s">
        <v>95</v>
      </c>
      <c r="B95" s="105">
        <v>164</v>
      </c>
      <c r="C95" s="13">
        <v>146</v>
      </c>
      <c r="D95" s="37">
        <v>310</v>
      </c>
      <c r="E95" s="106">
        <v>139</v>
      </c>
      <c r="F95" s="105">
        <v>166</v>
      </c>
      <c r="G95" s="13">
        <v>147</v>
      </c>
      <c r="H95" s="37">
        <v>313</v>
      </c>
      <c r="I95" s="106">
        <v>141</v>
      </c>
      <c r="J95" s="44">
        <f t="shared" si="7"/>
        <v>2</v>
      </c>
      <c r="K95" s="6">
        <f t="shared" si="4"/>
        <v>1</v>
      </c>
      <c r="L95" s="6">
        <f t="shared" si="5"/>
        <v>3</v>
      </c>
      <c r="M95" s="7">
        <f t="shared" si="6"/>
        <v>2</v>
      </c>
    </row>
    <row r="96" spans="1:13" ht="15" customHeight="1" x14ac:dyDescent="0.2">
      <c r="A96" s="127" t="s">
        <v>96</v>
      </c>
      <c r="B96" s="105">
        <v>179</v>
      </c>
      <c r="C96" s="13">
        <v>176</v>
      </c>
      <c r="D96" s="37">
        <v>355</v>
      </c>
      <c r="E96" s="106">
        <v>148</v>
      </c>
      <c r="F96" s="105">
        <v>177</v>
      </c>
      <c r="G96" s="13">
        <v>176</v>
      </c>
      <c r="H96" s="37">
        <v>353</v>
      </c>
      <c r="I96" s="106">
        <v>147</v>
      </c>
      <c r="J96" s="44">
        <f t="shared" si="7"/>
        <v>-2</v>
      </c>
      <c r="K96" s="6">
        <f t="shared" si="4"/>
        <v>0</v>
      </c>
      <c r="L96" s="6">
        <f t="shared" si="5"/>
        <v>-2</v>
      </c>
      <c r="M96" s="7">
        <f t="shared" si="6"/>
        <v>-1</v>
      </c>
    </row>
    <row r="97" spans="1:13" ht="15" customHeight="1" x14ac:dyDescent="0.2">
      <c r="A97" s="127" t="s">
        <v>97</v>
      </c>
      <c r="B97" s="105">
        <v>132</v>
      </c>
      <c r="C97" s="13">
        <v>121</v>
      </c>
      <c r="D97" s="37">
        <v>253</v>
      </c>
      <c r="E97" s="106">
        <v>101</v>
      </c>
      <c r="F97" s="105">
        <v>131</v>
      </c>
      <c r="G97" s="13">
        <v>121</v>
      </c>
      <c r="H97" s="37">
        <v>252</v>
      </c>
      <c r="I97" s="106">
        <v>101</v>
      </c>
      <c r="J97" s="44">
        <f t="shared" si="7"/>
        <v>-1</v>
      </c>
      <c r="K97" s="6">
        <f t="shared" si="4"/>
        <v>0</v>
      </c>
      <c r="L97" s="6">
        <f t="shared" si="5"/>
        <v>-1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190</v>
      </c>
      <c r="C98" s="13">
        <v>275</v>
      </c>
      <c r="D98" s="37">
        <v>465</v>
      </c>
      <c r="E98" s="106">
        <v>225</v>
      </c>
      <c r="F98" s="105">
        <v>191</v>
      </c>
      <c r="G98" s="13">
        <v>268</v>
      </c>
      <c r="H98" s="37">
        <v>459</v>
      </c>
      <c r="I98" s="106">
        <v>224</v>
      </c>
      <c r="J98" s="44">
        <f t="shared" si="7"/>
        <v>1</v>
      </c>
      <c r="K98" s="6">
        <f t="shared" si="4"/>
        <v>-7</v>
      </c>
      <c r="L98" s="6">
        <f t="shared" si="5"/>
        <v>-6</v>
      </c>
      <c r="M98" s="7">
        <f t="shared" si="6"/>
        <v>-1</v>
      </c>
    </row>
    <row r="99" spans="1:13" ht="15" customHeight="1" x14ac:dyDescent="0.2">
      <c r="A99" s="127" t="s">
        <v>99</v>
      </c>
      <c r="B99" s="105">
        <v>128</v>
      </c>
      <c r="C99" s="13">
        <v>139</v>
      </c>
      <c r="D99" s="37">
        <v>267</v>
      </c>
      <c r="E99" s="106">
        <v>107</v>
      </c>
      <c r="F99" s="105">
        <v>127</v>
      </c>
      <c r="G99" s="13">
        <v>139</v>
      </c>
      <c r="H99" s="37">
        <v>266</v>
      </c>
      <c r="I99" s="106">
        <v>107</v>
      </c>
      <c r="J99" s="44">
        <f t="shared" si="7"/>
        <v>-1</v>
      </c>
      <c r="K99" s="6">
        <f t="shared" si="4"/>
        <v>0</v>
      </c>
      <c r="L99" s="6">
        <f t="shared" si="5"/>
        <v>-1</v>
      </c>
      <c r="M99" s="7">
        <f t="shared" si="6"/>
        <v>0</v>
      </c>
    </row>
    <row r="100" spans="1:13" ht="15" customHeight="1" x14ac:dyDescent="0.2">
      <c r="A100" s="127" t="s">
        <v>100</v>
      </c>
      <c r="B100" s="105">
        <v>108</v>
      </c>
      <c r="C100" s="13">
        <v>122</v>
      </c>
      <c r="D100" s="37">
        <v>230</v>
      </c>
      <c r="E100" s="106">
        <v>80</v>
      </c>
      <c r="F100" s="105">
        <v>108</v>
      </c>
      <c r="G100" s="13">
        <v>122</v>
      </c>
      <c r="H100" s="37">
        <v>230</v>
      </c>
      <c r="I100" s="106">
        <v>80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103</v>
      </c>
      <c r="C101" s="13">
        <v>107</v>
      </c>
      <c r="D101" s="37">
        <v>210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572</v>
      </c>
      <c r="C102" s="13">
        <v>502</v>
      </c>
      <c r="D102" s="37">
        <v>1074</v>
      </c>
      <c r="E102" s="106">
        <v>476</v>
      </c>
      <c r="F102" s="105">
        <v>575</v>
      </c>
      <c r="G102" s="13">
        <v>502</v>
      </c>
      <c r="H102" s="37">
        <v>1077</v>
      </c>
      <c r="I102" s="106">
        <v>480</v>
      </c>
      <c r="J102" s="44">
        <f t="shared" si="7"/>
        <v>3</v>
      </c>
      <c r="K102" s="6">
        <f t="shared" si="4"/>
        <v>0</v>
      </c>
      <c r="L102" s="6">
        <f t="shared" si="5"/>
        <v>3</v>
      </c>
      <c r="M102" s="7">
        <f t="shared" si="6"/>
        <v>4</v>
      </c>
    </row>
    <row r="103" spans="1:13" ht="15" customHeight="1" x14ac:dyDescent="0.2">
      <c r="A103" s="127" t="s">
        <v>103</v>
      </c>
      <c r="B103" s="105">
        <v>542</v>
      </c>
      <c r="C103" s="13">
        <v>112</v>
      </c>
      <c r="D103" s="37">
        <v>654</v>
      </c>
      <c r="E103" s="106">
        <v>654</v>
      </c>
      <c r="F103" s="105">
        <v>545</v>
      </c>
      <c r="G103" s="13">
        <v>113</v>
      </c>
      <c r="H103" s="37">
        <v>658</v>
      </c>
      <c r="I103" s="106">
        <v>658</v>
      </c>
      <c r="J103" s="44">
        <f t="shared" si="7"/>
        <v>3</v>
      </c>
      <c r="K103" s="6">
        <f t="shared" si="4"/>
        <v>1</v>
      </c>
      <c r="L103" s="6">
        <f t="shared" si="5"/>
        <v>4</v>
      </c>
      <c r="M103" s="7">
        <f t="shared" si="6"/>
        <v>4</v>
      </c>
    </row>
    <row r="104" spans="1:13" ht="15" customHeight="1" x14ac:dyDescent="0.2">
      <c r="A104" s="127" t="s">
        <v>104</v>
      </c>
      <c r="B104" s="105">
        <v>161</v>
      </c>
      <c r="C104" s="13">
        <v>151</v>
      </c>
      <c r="D104" s="37">
        <v>312</v>
      </c>
      <c r="E104" s="106">
        <v>116</v>
      </c>
      <c r="F104" s="105">
        <v>161</v>
      </c>
      <c r="G104" s="13">
        <v>152</v>
      </c>
      <c r="H104" s="37">
        <v>313</v>
      </c>
      <c r="I104" s="106">
        <v>116</v>
      </c>
      <c r="J104" s="44">
        <f t="shared" si="7"/>
        <v>0</v>
      </c>
      <c r="K104" s="6">
        <f t="shared" si="4"/>
        <v>1</v>
      </c>
      <c r="L104" s="6">
        <f t="shared" si="5"/>
        <v>1</v>
      </c>
      <c r="M104" s="7">
        <f t="shared" si="6"/>
        <v>0</v>
      </c>
    </row>
    <row r="105" spans="1:13" ht="15" customHeight="1" x14ac:dyDescent="0.2">
      <c r="A105" s="127" t="s">
        <v>105</v>
      </c>
      <c r="B105" s="105">
        <v>69</v>
      </c>
      <c r="C105" s="13">
        <v>61</v>
      </c>
      <c r="D105" s="37">
        <v>130</v>
      </c>
      <c r="E105" s="106">
        <v>54</v>
      </c>
      <c r="F105" s="105">
        <v>69</v>
      </c>
      <c r="G105" s="13">
        <v>61</v>
      </c>
      <c r="H105" s="37">
        <v>130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177</v>
      </c>
      <c r="C106" s="13">
        <v>181</v>
      </c>
      <c r="D106" s="37">
        <v>358</v>
      </c>
      <c r="E106" s="106">
        <v>128</v>
      </c>
      <c r="F106" s="105">
        <v>179</v>
      </c>
      <c r="G106" s="13">
        <v>181</v>
      </c>
      <c r="H106" s="37">
        <v>360</v>
      </c>
      <c r="I106" s="106">
        <v>130</v>
      </c>
      <c r="J106" s="44">
        <f t="shared" si="7"/>
        <v>2</v>
      </c>
      <c r="K106" s="6">
        <f t="shared" si="4"/>
        <v>0</v>
      </c>
      <c r="L106" s="6">
        <f t="shared" si="5"/>
        <v>2</v>
      </c>
      <c r="M106" s="7">
        <f t="shared" si="6"/>
        <v>2</v>
      </c>
    </row>
    <row r="107" spans="1:13" ht="15" customHeight="1" x14ac:dyDescent="0.2">
      <c r="A107" s="137" t="s">
        <v>107</v>
      </c>
      <c r="B107" s="105">
        <v>114</v>
      </c>
      <c r="C107" s="13">
        <v>103</v>
      </c>
      <c r="D107" s="37">
        <v>217</v>
      </c>
      <c r="E107" s="106">
        <v>96</v>
      </c>
      <c r="F107" s="105">
        <v>115</v>
      </c>
      <c r="G107" s="13">
        <v>106</v>
      </c>
      <c r="H107" s="37">
        <v>221</v>
      </c>
      <c r="I107" s="106">
        <v>98</v>
      </c>
      <c r="J107" s="80">
        <f t="shared" si="7"/>
        <v>1</v>
      </c>
      <c r="K107" s="8">
        <f t="shared" si="4"/>
        <v>3</v>
      </c>
      <c r="L107" s="8">
        <f t="shared" si="5"/>
        <v>4</v>
      </c>
      <c r="M107" s="9">
        <f t="shared" si="6"/>
        <v>2</v>
      </c>
    </row>
    <row r="108" spans="1:13" ht="15" customHeight="1" x14ac:dyDescent="0.2">
      <c r="A108" s="128" t="s">
        <v>108</v>
      </c>
      <c r="B108" s="101">
        <v>3693</v>
      </c>
      <c r="C108" s="48">
        <v>3316</v>
      </c>
      <c r="D108" s="48">
        <v>7009</v>
      </c>
      <c r="E108" s="92">
        <v>3375</v>
      </c>
      <c r="F108" s="101">
        <v>3700</v>
      </c>
      <c r="G108" s="48">
        <v>3319</v>
      </c>
      <c r="H108" s="48">
        <v>7019</v>
      </c>
      <c r="I108" s="92">
        <v>3389</v>
      </c>
      <c r="J108" s="82">
        <f t="shared" si="7"/>
        <v>7</v>
      </c>
      <c r="K108" s="49">
        <f t="shared" si="4"/>
        <v>3</v>
      </c>
      <c r="L108" s="49">
        <f t="shared" si="5"/>
        <v>10</v>
      </c>
      <c r="M108" s="50">
        <f t="shared" si="6"/>
        <v>14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102</v>
      </c>
      <c r="C110" s="16">
        <v>105</v>
      </c>
      <c r="D110" s="16">
        <v>207</v>
      </c>
      <c r="E110" s="108">
        <v>70</v>
      </c>
      <c r="F110" s="107">
        <v>101</v>
      </c>
      <c r="G110" s="16">
        <v>105</v>
      </c>
      <c r="H110" s="16">
        <v>206</v>
      </c>
      <c r="I110" s="108">
        <v>69</v>
      </c>
      <c r="J110" s="44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-1</v>
      </c>
    </row>
    <row r="111" spans="1:13" ht="15" customHeight="1" x14ac:dyDescent="0.2">
      <c r="A111" s="127" t="s">
        <v>110</v>
      </c>
      <c r="B111" s="107">
        <v>175</v>
      </c>
      <c r="C111" s="16">
        <v>169</v>
      </c>
      <c r="D111" s="16">
        <v>344</v>
      </c>
      <c r="E111" s="108">
        <v>146</v>
      </c>
      <c r="F111" s="107">
        <v>172</v>
      </c>
      <c r="G111" s="16">
        <v>168</v>
      </c>
      <c r="H111" s="16">
        <v>340</v>
      </c>
      <c r="I111" s="108">
        <v>145</v>
      </c>
      <c r="J111" s="44">
        <f t="shared" si="7"/>
        <v>-3</v>
      </c>
      <c r="K111" s="6">
        <f t="shared" si="4"/>
        <v>-1</v>
      </c>
      <c r="L111" s="6">
        <f t="shared" si="5"/>
        <v>-4</v>
      </c>
      <c r="M111" s="7">
        <f t="shared" si="6"/>
        <v>-1</v>
      </c>
    </row>
    <row r="112" spans="1:13" ht="15" customHeight="1" x14ac:dyDescent="0.2">
      <c r="A112" s="127" t="s">
        <v>111</v>
      </c>
      <c r="B112" s="107">
        <v>29</v>
      </c>
      <c r="C112" s="16">
        <v>39</v>
      </c>
      <c r="D112" s="16">
        <v>68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376</v>
      </c>
      <c r="C113" s="16">
        <v>372</v>
      </c>
      <c r="D113" s="16">
        <v>748</v>
      </c>
      <c r="E113" s="108">
        <v>317</v>
      </c>
      <c r="F113" s="107">
        <v>375</v>
      </c>
      <c r="G113" s="16">
        <v>373</v>
      </c>
      <c r="H113" s="16">
        <v>748</v>
      </c>
      <c r="I113" s="108">
        <v>316</v>
      </c>
      <c r="J113" s="44">
        <f t="shared" si="7"/>
        <v>-1</v>
      </c>
      <c r="K113" s="6">
        <f t="shared" si="4"/>
        <v>1</v>
      </c>
      <c r="L113" s="6">
        <f t="shared" si="5"/>
        <v>0</v>
      </c>
      <c r="M113" s="7">
        <f t="shared" si="6"/>
        <v>-1</v>
      </c>
    </row>
    <row r="114" spans="1:13" ht="15" customHeight="1" x14ac:dyDescent="0.2">
      <c r="A114" s="127" t="s">
        <v>114</v>
      </c>
      <c r="B114" s="107">
        <v>269</v>
      </c>
      <c r="C114" s="16">
        <v>287</v>
      </c>
      <c r="D114" s="16">
        <v>556</v>
      </c>
      <c r="E114" s="108">
        <v>238</v>
      </c>
      <c r="F114" s="107">
        <v>270</v>
      </c>
      <c r="G114" s="16">
        <v>289</v>
      </c>
      <c r="H114" s="16">
        <v>559</v>
      </c>
      <c r="I114" s="108">
        <v>240</v>
      </c>
      <c r="J114" s="44">
        <f t="shared" si="7"/>
        <v>1</v>
      </c>
      <c r="K114" s="6">
        <f t="shared" si="4"/>
        <v>2</v>
      </c>
      <c r="L114" s="6">
        <f t="shared" si="5"/>
        <v>3</v>
      </c>
      <c r="M114" s="7">
        <f t="shared" si="6"/>
        <v>2</v>
      </c>
    </row>
    <row r="115" spans="1:13" ht="15" customHeight="1" x14ac:dyDescent="0.2">
      <c r="A115" s="127" t="s">
        <v>115</v>
      </c>
      <c r="B115" s="99">
        <v>232</v>
      </c>
      <c r="C115" s="37">
        <v>237</v>
      </c>
      <c r="D115" s="16">
        <v>469</v>
      </c>
      <c r="E115" s="100">
        <v>173</v>
      </c>
      <c r="F115" s="99">
        <v>233</v>
      </c>
      <c r="G115" s="37">
        <v>237</v>
      </c>
      <c r="H115" s="16">
        <v>470</v>
      </c>
      <c r="I115" s="100">
        <v>173</v>
      </c>
      <c r="J115" s="44">
        <f t="shared" si="7"/>
        <v>1</v>
      </c>
      <c r="K115" s="6">
        <f t="shared" si="4"/>
        <v>0</v>
      </c>
      <c r="L115" s="6">
        <f t="shared" si="5"/>
        <v>1</v>
      </c>
      <c r="M115" s="7">
        <f t="shared" si="6"/>
        <v>0</v>
      </c>
    </row>
    <row r="116" spans="1:13" ht="15" customHeight="1" x14ac:dyDescent="0.2">
      <c r="A116" s="127" t="s">
        <v>116</v>
      </c>
      <c r="B116" s="99">
        <v>106</v>
      </c>
      <c r="C116" s="37">
        <v>107</v>
      </c>
      <c r="D116" s="16">
        <v>213</v>
      </c>
      <c r="E116" s="100">
        <v>93</v>
      </c>
      <c r="F116" s="99">
        <v>105</v>
      </c>
      <c r="G116" s="37">
        <v>107</v>
      </c>
      <c r="H116" s="16">
        <v>212</v>
      </c>
      <c r="I116" s="100">
        <v>92</v>
      </c>
      <c r="J116" s="44">
        <f t="shared" si="7"/>
        <v>-1</v>
      </c>
      <c r="K116" s="6">
        <f t="shared" si="4"/>
        <v>0</v>
      </c>
      <c r="L116" s="6">
        <f t="shared" si="5"/>
        <v>-1</v>
      </c>
      <c r="M116" s="7">
        <f t="shared" si="6"/>
        <v>-1</v>
      </c>
    </row>
    <row r="117" spans="1:13" ht="15" customHeight="1" x14ac:dyDescent="0.2">
      <c r="A117" s="132" t="s">
        <v>117</v>
      </c>
      <c r="B117" s="109">
        <v>82</v>
      </c>
      <c r="C117" s="21">
        <v>91</v>
      </c>
      <c r="D117" s="33">
        <v>173</v>
      </c>
      <c r="E117" s="110">
        <v>63</v>
      </c>
      <c r="F117" s="109">
        <v>82</v>
      </c>
      <c r="G117" s="21">
        <v>91</v>
      </c>
      <c r="H117" s="33">
        <v>173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1371</v>
      </c>
      <c r="C118" s="48">
        <v>1407</v>
      </c>
      <c r="D118" s="48">
        <v>2778</v>
      </c>
      <c r="E118" s="92">
        <v>1123</v>
      </c>
      <c r="F118" s="101">
        <v>1367</v>
      </c>
      <c r="G118" s="48">
        <v>1409</v>
      </c>
      <c r="H118" s="48">
        <v>2776</v>
      </c>
      <c r="I118" s="92">
        <v>1121</v>
      </c>
      <c r="J118" s="82">
        <f t="shared" si="7"/>
        <v>-4</v>
      </c>
      <c r="K118" s="74">
        <f t="shared" si="4"/>
        <v>2</v>
      </c>
      <c r="L118" s="74">
        <f t="shared" si="5"/>
        <v>-2</v>
      </c>
      <c r="M118" s="75">
        <f t="shared" si="6"/>
        <v>-2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165</v>
      </c>
      <c r="C120" s="37">
        <v>169</v>
      </c>
      <c r="D120" s="37">
        <v>334</v>
      </c>
      <c r="E120" s="100">
        <v>129</v>
      </c>
      <c r="F120" s="99">
        <v>164</v>
      </c>
      <c r="G120" s="37">
        <v>168</v>
      </c>
      <c r="H120" s="37">
        <v>332</v>
      </c>
      <c r="I120" s="100">
        <v>128</v>
      </c>
      <c r="J120" s="44">
        <f t="shared" si="7"/>
        <v>-1</v>
      </c>
      <c r="K120" s="6">
        <f t="shared" si="4"/>
        <v>-1</v>
      </c>
      <c r="L120" s="6">
        <f t="shared" si="5"/>
        <v>-2</v>
      </c>
      <c r="M120" s="7">
        <f t="shared" si="6"/>
        <v>-1</v>
      </c>
    </row>
    <row r="121" spans="1:13" ht="15" customHeight="1" x14ac:dyDescent="0.2">
      <c r="A121" s="127" t="s">
        <v>120</v>
      </c>
      <c r="B121" s="99">
        <v>194</v>
      </c>
      <c r="C121" s="37">
        <v>195</v>
      </c>
      <c r="D121" s="37">
        <v>389</v>
      </c>
      <c r="E121" s="100">
        <v>152</v>
      </c>
      <c r="F121" s="99">
        <v>194</v>
      </c>
      <c r="G121" s="37">
        <v>195</v>
      </c>
      <c r="H121" s="37">
        <v>389</v>
      </c>
      <c r="I121" s="100">
        <v>152</v>
      </c>
      <c r="J121" s="44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2">
      <c r="A122" s="127" t="s">
        <v>121</v>
      </c>
      <c r="B122" s="99">
        <v>306</v>
      </c>
      <c r="C122" s="37">
        <v>334</v>
      </c>
      <c r="D122" s="37">
        <v>640</v>
      </c>
      <c r="E122" s="100">
        <v>230</v>
      </c>
      <c r="F122" s="99">
        <v>307</v>
      </c>
      <c r="G122" s="37">
        <v>334</v>
      </c>
      <c r="H122" s="37">
        <v>641</v>
      </c>
      <c r="I122" s="100">
        <v>230</v>
      </c>
      <c r="J122" s="44">
        <f t="shared" si="7"/>
        <v>1</v>
      </c>
      <c r="K122" s="6">
        <f t="shared" si="4"/>
        <v>0</v>
      </c>
      <c r="L122" s="6">
        <f t="shared" si="5"/>
        <v>1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509</v>
      </c>
      <c r="C124" s="37">
        <v>529</v>
      </c>
      <c r="D124" s="37">
        <v>1038</v>
      </c>
      <c r="E124" s="100">
        <v>390</v>
      </c>
      <c r="F124" s="99">
        <v>510</v>
      </c>
      <c r="G124" s="37">
        <v>528</v>
      </c>
      <c r="H124" s="37">
        <v>1038</v>
      </c>
      <c r="I124" s="100">
        <v>391</v>
      </c>
      <c r="J124" s="44">
        <f t="shared" si="7"/>
        <v>1</v>
      </c>
      <c r="K124" s="6">
        <f t="shared" si="4"/>
        <v>-1</v>
      </c>
      <c r="L124" s="6">
        <f t="shared" si="5"/>
        <v>0</v>
      </c>
      <c r="M124" s="7">
        <f t="shared" si="6"/>
        <v>1</v>
      </c>
    </row>
    <row r="125" spans="1:13" ht="15" customHeight="1" x14ac:dyDescent="0.2">
      <c r="A125" s="132" t="s">
        <v>124</v>
      </c>
      <c r="B125" s="99">
        <v>96</v>
      </c>
      <c r="C125" s="37">
        <v>101</v>
      </c>
      <c r="D125" s="37">
        <v>197</v>
      </c>
      <c r="E125" s="100">
        <v>74</v>
      </c>
      <c r="F125" s="99">
        <v>95</v>
      </c>
      <c r="G125" s="37">
        <v>102</v>
      </c>
      <c r="H125" s="37">
        <v>197</v>
      </c>
      <c r="I125" s="100">
        <v>74</v>
      </c>
      <c r="J125" s="80">
        <f t="shared" si="7"/>
        <v>-1</v>
      </c>
      <c r="K125" s="8">
        <f t="shared" si="4"/>
        <v>1</v>
      </c>
      <c r="L125" s="8">
        <f t="shared" si="5"/>
        <v>0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1270</v>
      </c>
      <c r="C126" s="48">
        <v>1328</v>
      </c>
      <c r="D126" s="48">
        <v>2598</v>
      </c>
      <c r="E126" s="92">
        <v>975</v>
      </c>
      <c r="F126" s="101">
        <v>1270</v>
      </c>
      <c r="G126" s="48">
        <v>1327</v>
      </c>
      <c r="H126" s="48">
        <v>2597</v>
      </c>
      <c r="I126" s="92">
        <v>975</v>
      </c>
      <c r="J126" s="82">
        <f t="shared" si="7"/>
        <v>0</v>
      </c>
      <c r="K126" s="49">
        <f t="shared" si="4"/>
        <v>-1</v>
      </c>
      <c r="L126" s="49">
        <f t="shared" si="5"/>
        <v>-1</v>
      </c>
      <c r="M126" s="50">
        <f t="shared" si="6"/>
        <v>0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72</v>
      </c>
      <c r="D128" s="37">
        <v>149</v>
      </c>
      <c r="E128" s="100">
        <v>61</v>
      </c>
      <c r="F128" s="99">
        <v>77</v>
      </c>
      <c r="G128" s="37">
        <v>71</v>
      </c>
      <c r="H128" s="37">
        <v>148</v>
      </c>
      <c r="I128" s="100">
        <v>60</v>
      </c>
      <c r="J128" s="44">
        <f t="shared" si="7"/>
        <v>0</v>
      </c>
      <c r="K128" s="6">
        <f t="shared" si="4"/>
        <v>-1</v>
      </c>
      <c r="L128" s="6">
        <f t="shared" si="5"/>
        <v>-1</v>
      </c>
      <c r="M128" s="7">
        <f t="shared" si="6"/>
        <v>-1</v>
      </c>
    </row>
    <row r="129" spans="1:13" ht="15" customHeight="1" x14ac:dyDescent="0.2">
      <c r="A129" s="127" t="s">
        <v>127</v>
      </c>
      <c r="B129" s="99">
        <v>107</v>
      </c>
      <c r="C129" s="37">
        <v>110</v>
      </c>
      <c r="D129" s="37">
        <v>217</v>
      </c>
      <c r="E129" s="100">
        <v>92</v>
      </c>
      <c r="F129" s="99">
        <v>107</v>
      </c>
      <c r="G129" s="37">
        <v>110</v>
      </c>
      <c r="H129" s="37">
        <v>217</v>
      </c>
      <c r="I129" s="100">
        <v>92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160</v>
      </c>
      <c r="C130" s="37">
        <v>186</v>
      </c>
      <c r="D130" s="37">
        <v>346</v>
      </c>
      <c r="E130" s="100">
        <v>121</v>
      </c>
      <c r="F130" s="99">
        <v>159</v>
      </c>
      <c r="G130" s="37">
        <v>186</v>
      </c>
      <c r="H130" s="37">
        <v>345</v>
      </c>
      <c r="I130" s="100">
        <v>121</v>
      </c>
      <c r="J130" s="44">
        <f t="shared" si="7"/>
        <v>-1</v>
      </c>
      <c r="K130" s="6">
        <f t="shared" si="4"/>
        <v>0</v>
      </c>
      <c r="L130" s="6">
        <f t="shared" si="5"/>
        <v>-1</v>
      </c>
      <c r="M130" s="7">
        <f t="shared" si="6"/>
        <v>0</v>
      </c>
    </row>
    <row r="131" spans="1:13" ht="15" customHeight="1" x14ac:dyDescent="0.2">
      <c r="A131" s="127" t="s">
        <v>129</v>
      </c>
      <c r="B131" s="99">
        <v>63</v>
      </c>
      <c r="C131" s="37">
        <v>104</v>
      </c>
      <c r="D131" s="37">
        <v>167</v>
      </c>
      <c r="E131" s="100">
        <v>109</v>
      </c>
      <c r="F131" s="99">
        <v>63</v>
      </c>
      <c r="G131" s="37">
        <v>104</v>
      </c>
      <c r="H131" s="37">
        <v>167</v>
      </c>
      <c r="I131" s="100">
        <v>109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57</v>
      </c>
      <c r="F132" s="99">
        <v>41</v>
      </c>
      <c r="G132" s="37">
        <v>70</v>
      </c>
      <c r="H132" s="37">
        <v>111</v>
      </c>
      <c r="I132" s="100">
        <v>57</v>
      </c>
      <c r="J132" s="44">
        <f t="shared" si="7"/>
        <v>0</v>
      </c>
      <c r="K132" s="6">
        <f t="shared" si="4"/>
        <v>1</v>
      </c>
      <c r="L132" s="6">
        <f t="shared" si="5"/>
        <v>1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234</v>
      </c>
      <c r="C133" s="37">
        <v>237</v>
      </c>
      <c r="D133" s="37">
        <v>471</v>
      </c>
      <c r="E133" s="100">
        <v>186</v>
      </c>
      <c r="F133" s="99">
        <v>235</v>
      </c>
      <c r="G133" s="37">
        <v>237</v>
      </c>
      <c r="H133" s="37">
        <v>472</v>
      </c>
      <c r="I133" s="100">
        <v>186</v>
      </c>
      <c r="J133" s="44">
        <f t="shared" si="7"/>
        <v>1</v>
      </c>
      <c r="K133" s="6">
        <f t="shared" ref="K133:K196" si="8">G133-C133</f>
        <v>0</v>
      </c>
      <c r="L133" s="6">
        <f t="shared" ref="L133:L196" si="9">H133-D133</f>
        <v>1</v>
      </c>
      <c r="M133" s="7">
        <f t="shared" ref="M133:M196" si="10">I133-E133</f>
        <v>0</v>
      </c>
    </row>
    <row r="134" spans="1:13" ht="15" customHeight="1" x14ac:dyDescent="0.2">
      <c r="A134" s="127" t="s">
        <v>132</v>
      </c>
      <c r="B134" s="111">
        <v>432</v>
      </c>
      <c r="C134" s="40">
        <v>432</v>
      </c>
      <c r="D134" s="37">
        <v>864</v>
      </c>
      <c r="E134" s="112">
        <v>323</v>
      </c>
      <c r="F134" s="111">
        <v>430</v>
      </c>
      <c r="G134" s="40">
        <v>432</v>
      </c>
      <c r="H134" s="37">
        <v>862</v>
      </c>
      <c r="I134" s="112">
        <v>322</v>
      </c>
      <c r="J134" s="44">
        <f t="shared" ref="J134:J197" si="11">F134-B134</f>
        <v>-2</v>
      </c>
      <c r="K134" s="6">
        <f t="shared" si="8"/>
        <v>0</v>
      </c>
      <c r="L134" s="6">
        <f t="shared" si="9"/>
        <v>-2</v>
      </c>
      <c r="M134" s="7">
        <f t="shared" si="10"/>
        <v>-1</v>
      </c>
    </row>
    <row r="135" spans="1:13" ht="15" customHeight="1" x14ac:dyDescent="0.2">
      <c r="A135" s="127" t="s">
        <v>133</v>
      </c>
      <c r="B135" s="111">
        <v>128</v>
      </c>
      <c r="C135" s="40">
        <v>130</v>
      </c>
      <c r="D135" s="37">
        <v>258</v>
      </c>
      <c r="E135" s="112">
        <v>97</v>
      </c>
      <c r="F135" s="111">
        <v>127</v>
      </c>
      <c r="G135" s="40">
        <v>130</v>
      </c>
      <c r="H135" s="37">
        <v>257</v>
      </c>
      <c r="I135" s="112">
        <v>97</v>
      </c>
      <c r="J135" s="44">
        <f t="shared" si="11"/>
        <v>-1</v>
      </c>
      <c r="K135" s="6">
        <f t="shared" si="8"/>
        <v>0</v>
      </c>
      <c r="L135" s="6">
        <f t="shared" si="9"/>
        <v>-1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601</v>
      </c>
      <c r="C136" s="40">
        <v>630</v>
      </c>
      <c r="D136" s="37">
        <v>1231</v>
      </c>
      <c r="E136" s="112">
        <v>492</v>
      </c>
      <c r="F136" s="111">
        <v>600</v>
      </c>
      <c r="G136" s="40">
        <v>629</v>
      </c>
      <c r="H136" s="37">
        <v>1229</v>
      </c>
      <c r="I136" s="112">
        <v>490</v>
      </c>
      <c r="J136" s="44">
        <f t="shared" si="11"/>
        <v>-1</v>
      </c>
      <c r="K136" s="6">
        <f t="shared" si="8"/>
        <v>-1</v>
      </c>
      <c r="L136" s="6">
        <f t="shared" si="9"/>
        <v>-2</v>
      </c>
      <c r="M136" s="7">
        <f t="shared" si="10"/>
        <v>-2</v>
      </c>
    </row>
    <row r="137" spans="1:13" ht="15" customHeight="1" x14ac:dyDescent="0.2">
      <c r="A137" s="140" t="s">
        <v>135</v>
      </c>
      <c r="B137" s="97">
        <v>415</v>
      </c>
      <c r="C137" s="12">
        <v>386</v>
      </c>
      <c r="D137" s="37">
        <v>801</v>
      </c>
      <c r="E137" s="98">
        <v>369</v>
      </c>
      <c r="F137" s="97">
        <v>416</v>
      </c>
      <c r="G137" s="12">
        <v>386</v>
      </c>
      <c r="H137" s="37">
        <v>802</v>
      </c>
      <c r="I137" s="98">
        <v>369</v>
      </c>
      <c r="J137" s="80">
        <f t="shared" si="11"/>
        <v>1</v>
      </c>
      <c r="K137" s="6">
        <f t="shared" si="8"/>
        <v>0</v>
      </c>
      <c r="L137" s="6">
        <f t="shared" si="9"/>
        <v>1</v>
      </c>
      <c r="M137" s="7">
        <f t="shared" si="10"/>
        <v>0</v>
      </c>
    </row>
    <row r="138" spans="1:13" ht="15" customHeight="1" x14ac:dyDescent="0.2">
      <c r="A138" s="128" t="s">
        <v>136</v>
      </c>
      <c r="B138" s="101">
        <v>2258</v>
      </c>
      <c r="C138" s="48">
        <v>2356</v>
      </c>
      <c r="D138" s="51">
        <v>4614</v>
      </c>
      <c r="E138" s="92">
        <v>1907</v>
      </c>
      <c r="F138" s="101">
        <v>2255</v>
      </c>
      <c r="G138" s="48">
        <v>2355</v>
      </c>
      <c r="H138" s="51">
        <v>4610</v>
      </c>
      <c r="I138" s="92">
        <v>1903</v>
      </c>
      <c r="J138" s="82">
        <f t="shared" si="11"/>
        <v>-3</v>
      </c>
      <c r="K138" s="49">
        <f t="shared" si="8"/>
        <v>-1</v>
      </c>
      <c r="L138" s="49">
        <f t="shared" si="9"/>
        <v>-4</v>
      </c>
      <c r="M138" s="50">
        <f t="shared" si="10"/>
        <v>-4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188</v>
      </c>
      <c r="C140" s="37">
        <v>213</v>
      </c>
      <c r="D140" s="37">
        <v>401</v>
      </c>
      <c r="E140" s="100">
        <v>165</v>
      </c>
      <c r="F140" s="99">
        <v>185</v>
      </c>
      <c r="G140" s="37">
        <v>211</v>
      </c>
      <c r="H140" s="37">
        <v>396</v>
      </c>
      <c r="I140" s="100">
        <v>164</v>
      </c>
      <c r="J140" s="44">
        <f t="shared" si="11"/>
        <v>-3</v>
      </c>
      <c r="K140" s="6">
        <f t="shared" si="8"/>
        <v>-2</v>
      </c>
      <c r="L140" s="6">
        <f t="shared" si="9"/>
        <v>-5</v>
      </c>
      <c r="M140" s="7">
        <f t="shared" si="10"/>
        <v>-1</v>
      </c>
    </row>
    <row r="141" spans="1:13" ht="15" customHeight="1" x14ac:dyDescent="0.2">
      <c r="A141" s="127" t="s">
        <v>138</v>
      </c>
      <c r="B141" s="99">
        <v>532</v>
      </c>
      <c r="C141" s="37">
        <v>550</v>
      </c>
      <c r="D141" s="37">
        <v>1082</v>
      </c>
      <c r="E141" s="100">
        <v>418</v>
      </c>
      <c r="F141" s="99">
        <v>533</v>
      </c>
      <c r="G141" s="37">
        <v>552</v>
      </c>
      <c r="H141" s="37">
        <v>1085</v>
      </c>
      <c r="I141" s="100">
        <v>419</v>
      </c>
      <c r="J141" s="44">
        <f t="shared" si="11"/>
        <v>1</v>
      </c>
      <c r="K141" s="6">
        <f t="shared" si="8"/>
        <v>2</v>
      </c>
      <c r="L141" s="6">
        <f t="shared" si="9"/>
        <v>3</v>
      </c>
      <c r="M141" s="7">
        <f t="shared" si="10"/>
        <v>1</v>
      </c>
    </row>
    <row r="142" spans="1:13" ht="15" customHeight="1" x14ac:dyDescent="0.2">
      <c r="A142" s="127" t="s">
        <v>139</v>
      </c>
      <c r="B142" s="99">
        <v>68</v>
      </c>
      <c r="C142" s="37">
        <v>73</v>
      </c>
      <c r="D142" s="37">
        <v>141</v>
      </c>
      <c r="E142" s="100">
        <v>51</v>
      </c>
      <c r="F142" s="99">
        <v>68</v>
      </c>
      <c r="G142" s="37">
        <v>73</v>
      </c>
      <c r="H142" s="37">
        <v>141</v>
      </c>
      <c r="I142" s="100">
        <v>51</v>
      </c>
      <c r="J142" s="44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2">
      <c r="A143" s="127" t="s">
        <v>140</v>
      </c>
      <c r="B143" s="99">
        <v>997</v>
      </c>
      <c r="C143" s="37">
        <v>1029</v>
      </c>
      <c r="D143" s="37">
        <v>2026</v>
      </c>
      <c r="E143" s="100">
        <v>857</v>
      </c>
      <c r="F143" s="99">
        <v>999</v>
      </c>
      <c r="G143" s="37">
        <v>1024</v>
      </c>
      <c r="H143" s="37">
        <v>2023</v>
      </c>
      <c r="I143" s="100">
        <v>854</v>
      </c>
      <c r="J143" s="44">
        <f t="shared" si="11"/>
        <v>2</v>
      </c>
      <c r="K143" s="6">
        <f t="shared" si="8"/>
        <v>-5</v>
      </c>
      <c r="L143" s="6">
        <f t="shared" si="9"/>
        <v>-3</v>
      </c>
      <c r="M143" s="7">
        <f t="shared" si="10"/>
        <v>-3</v>
      </c>
    </row>
    <row r="144" spans="1:13" ht="15" customHeight="1" x14ac:dyDescent="0.2">
      <c r="A144" s="127" t="s">
        <v>141</v>
      </c>
      <c r="B144" s="99">
        <v>6</v>
      </c>
      <c r="C144" s="37">
        <v>7</v>
      </c>
      <c r="D144" s="37">
        <v>13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130</v>
      </c>
      <c r="C145" s="37">
        <v>156</v>
      </c>
      <c r="D145" s="37">
        <v>286</v>
      </c>
      <c r="E145" s="100">
        <v>113</v>
      </c>
      <c r="F145" s="99">
        <v>128</v>
      </c>
      <c r="G145" s="37">
        <v>153</v>
      </c>
      <c r="H145" s="37">
        <v>281</v>
      </c>
      <c r="I145" s="100">
        <v>112</v>
      </c>
      <c r="J145" s="44">
        <f t="shared" si="11"/>
        <v>-2</v>
      </c>
      <c r="K145" s="6">
        <f t="shared" si="8"/>
        <v>-3</v>
      </c>
      <c r="L145" s="6">
        <f t="shared" si="9"/>
        <v>-5</v>
      </c>
      <c r="M145" s="7">
        <f t="shared" si="10"/>
        <v>-1</v>
      </c>
    </row>
    <row r="146" spans="1:13" ht="15" customHeight="1" x14ac:dyDescent="0.2">
      <c r="A146" s="127" t="s">
        <v>143</v>
      </c>
      <c r="B146" s="99">
        <v>40</v>
      </c>
      <c r="C146" s="37">
        <v>47</v>
      </c>
      <c r="D146" s="37">
        <v>87</v>
      </c>
      <c r="E146" s="100">
        <v>34</v>
      </c>
      <c r="F146" s="99">
        <v>41</v>
      </c>
      <c r="G146" s="37">
        <v>46</v>
      </c>
      <c r="H146" s="37">
        <v>87</v>
      </c>
      <c r="I146" s="100">
        <v>33</v>
      </c>
      <c r="J146" s="44">
        <f t="shared" si="11"/>
        <v>1</v>
      </c>
      <c r="K146" s="6">
        <f t="shared" si="8"/>
        <v>-1</v>
      </c>
      <c r="L146" s="6">
        <f t="shared" si="9"/>
        <v>0</v>
      </c>
      <c r="M146" s="7">
        <f t="shared" si="10"/>
        <v>-1</v>
      </c>
    </row>
    <row r="147" spans="1:13" ht="15" customHeight="1" x14ac:dyDescent="0.2">
      <c r="A147" s="127" t="s">
        <v>144</v>
      </c>
      <c r="B147" s="99">
        <v>1258</v>
      </c>
      <c r="C147" s="37">
        <v>1212</v>
      </c>
      <c r="D147" s="37">
        <v>2470</v>
      </c>
      <c r="E147" s="100">
        <v>1080</v>
      </c>
      <c r="F147" s="99">
        <v>1266</v>
      </c>
      <c r="G147" s="37">
        <v>1213</v>
      </c>
      <c r="H147" s="37">
        <v>2479</v>
      </c>
      <c r="I147" s="100">
        <v>1085</v>
      </c>
      <c r="J147" s="44">
        <f t="shared" si="11"/>
        <v>8</v>
      </c>
      <c r="K147" s="6">
        <f t="shared" si="8"/>
        <v>1</v>
      </c>
      <c r="L147" s="6">
        <f t="shared" si="9"/>
        <v>9</v>
      </c>
      <c r="M147" s="7">
        <f t="shared" si="10"/>
        <v>5</v>
      </c>
    </row>
    <row r="148" spans="1:13" ht="15" customHeight="1" x14ac:dyDescent="0.2">
      <c r="A148" s="127" t="s">
        <v>145</v>
      </c>
      <c r="B148" s="99">
        <v>438</v>
      </c>
      <c r="C148" s="37">
        <v>435</v>
      </c>
      <c r="D148" s="37">
        <v>873</v>
      </c>
      <c r="E148" s="100">
        <v>383</v>
      </c>
      <c r="F148" s="99">
        <v>437</v>
      </c>
      <c r="G148" s="37">
        <v>436</v>
      </c>
      <c r="H148" s="37">
        <v>873</v>
      </c>
      <c r="I148" s="100">
        <v>386</v>
      </c>
      <c r="J148" s="44">
        <f t="shared" si="11"/>
        <v>-1</v>
      </c>
      <c r="K148" s="6">
        <f t="shared" si="8"/>
        <v>1</v>
      </c>
      <c r="L148" s="6">
        <f t="shared" si="9"/>
        <v>0</v>
      </c>
      <c r="M148" s="7">
        <f t="shared" si="10"/>
        <v>3</v>
      </c>
    </row>
    <row r="149" spans="1:13" ht="15" customHeight="1" x14ac:dyDescent="0.2">
      <c r="A149" s="127" t="s">
        <v>146</v>
      </c>
      <c r="B149" s="99">
        <v>750</v>
      </c>
      <c r="C149" s="37">
        <v>804</v>
      </c>
      <c r="D149" s="37">
        <v>1554</v>
      </c>
      <c r="E149" s="100">
        <v>636</v>
      </c>
      <c r="F149" s="99">
        <v>748</v>
      </c>
      <c r="G149" s="37">
        <v>803</v>
      </c>
      <c r="H149" s="37">
        <v>1551</v>
      </c>
      <c r="I149" s="100">
        <v>635</v>
      </c>
      <c r="J149" s="44">
        <f t="shared" si="11"/>
        <v>-2</v>
      </c>
      <c r="K149" s="6">
        <f t="shared" si="8"/>
        <v>-1</v>
      </c>
      <c r="L149" s="6">
        <f t="shared" si="9"/>
        <v>-3</v>
      </c>
      <c r="M149" s="7">
        <f t="shared" si="10"/>
        <v>-1</v>
      </c>
    </row>
    <row r="150" spans="1:13" ht="15" customHeight="1" x14ac:dyDescent="0.2">
      <c r="A150" s="132" t="s">
        <v>147</v>
      </c>
      <c r="B150" s="99">
        <v>1131</v>
      </c>
      <c r="C150" s="37">
        <v>1125</v>
      </c>
      <c r="D150" s="37">
        <v>2256</v>
      </c>
      <c r="E150" s="100">
        <v>907</v>
      </c>
      <c r="F150" s="99">
        <v>1133</v>
      </c>
      <c r="G150" s="37">
        <v>1126</v>
      </c>
      <c r="H150" s="37">
        <v>2259</v>
      </c>
      <c r="I150" s="100">
        <v>910</v>
      </c>
      <c r="J150" s="80">
        <f t="shared" si="11"/>
        <v>2</v>
      </c>
      <c r="K150" s="8">
        <f t="shared" si="8"/>
        <v>1</v>
      </c>
      <c r="L150" s="8">
        <f t="shared" si="9"/>
        <v>3</v>
      </c>
      <c r="M150" s="9">
        <f t="shared" si="10"/>
        <v>3</v>
      </c>
    </row>
    <row r="151" spans="1:13" ht="15" customHeight="1" x14ac:dyDescent="0.2">
      <c r="A151" s="128" t="s">
        <v>148</v>
      </c>
      <c r="B151" s="101">
        <v>5538</v>
      </c>
      <c r="C151" s="48">
        <v>5651</v>
      </c>
      <c r="D151" s="48">
        <v>11189</v>
      </c>
      <c r="E151" s="92">
        <v>4647</v>
      </c>
      <c r="F151" s="101">
        <v>5544</v>
      </c>
      <c r="G151" s="48">
        <v>5644</v>
      </c>
      <c r="H151" s="48">
        <v>11188</v>
      </c>
      <c r="I151" s="92">
        <v>4652</v>
      </c>
      <c r="J151" s="82">
        <f t="shared" si="11"/>
        <v>6</v>
      </c>
      <c r="K151" s="49">
        <f t="shared" si="8"/>
        <v>-7</v>
      </c>
      <c r="L151" s="49">
        <f t="shared" si="9"/>
        <v>-1</v>
      </c>
      <c r="M151" s="50">
        <f t="shared" si="10"/>
        <v>5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100</v>
      </c>
      <c r="C153" s="37">
        <v>121</v>
      </c>
      <c r="D153" s="37">
        <v>221</v>
      </c>
      <c r="E153" s="100">
        <v>83</v>
      </c>
      <c r="F153" s="99">
        <v>102</v>
      </c>
      <c r="G153" s="37">
        <v>122</v>
      </c>
      <c r="H153" s="37">
        <v>224</v>
      </c>
      <c r="I153" s="100">
        <v>83</v>
      </c>
      <c r="J153" s="44">
        <f t="shared" si="11"/>
        <v>2</v>
      </c>
      <c r="K153" s="6">
        <f t="shared" si="8"/>
        <v>1</v>
      </c>
      <c r="L153" s="6">
        <f t="shared" si="9"/>
        <v>3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669</v>
      </c>
      <c r="C154" s="37">
        <v>683</v>
      </c>
      <c r="D154" s="37">
        <v>1352</v>
      </c>
      <c r="E154" s="100">
        <v>588</v>
      </c>
      <c r="F154" s="99">
        <v>666</v>
      </c>
      <c r="G154" s="37">
        <v>682</v>
      </c>
      <c r="H154" s="37">
        <v>1348</v>
      </c>
      <c r="I154" s="100">
        <v>590</v>
      </c>
      <c r="J154" s="44">
        <f t="shared" si="11"/>
        <v>-3</v>
      </c>
      <c r="K154" s="6">
        <f t="shared" si="8"/>
        <v>-1</v>
      </c>
      <c r="L154" s="6">
        <f t="shared" si="9"/>
        <v>-4</v>
      </c>
      <c r="M154" s="7">
        <f t="shared" si="10"/>
        <v>2</v>
      </c>
    </row>
    <row r="155" spans="1:13" ht="15" customHeight="1" x14ac:dyDescent="0.2">
      <c r="A155" s="127" t="s">
        <v>151</v>
      </c>
      <c r="B155" s="99">
        <v>96</v>
      </c>
      <c r="C155" s="37">
        <v>108</v>
      </c>
      <c r="D155" s="37">
        <v>204</v>
      </c>
      <c r="E155" s="100">
        <v>81</v>
      </c>
      <c r="F155" s="99">
        <v>97</v>
      </c>
      <c r="G155" s="37">
        <v>110</v>
      </c>
      <c r="H155" s="37">
        <v>207</v>
      </c>
      <c r="I155" s="100">
        <v>82</v>
      </c>
      <c r="J155" s="44">
        <f t="shared" si="11"/>
        <v>1</v>
      </c>
      <c r="K155" s="6">
        <f t="shared" si="8"/>
        <v>2</v>
      </c>
      <c r="L155" s="6">
        <f t="shared" si="9"/>
        <v>3</v>
      </c>
      <c r="M155" s="7">
        <f t="shared" si="10"/>
        <v>1</v>
      </c>
    </row>
    <row r="156" spans="1:13" ht="15" customHeight="1" x14ac:dyDescent="0.2">
      <c r="A156" s="127" t="s">
        <v>152</v>
      </c>
      <c r="B156" s="99">
        <v>217</v>
      </c>
      <c r="C156" s="37">
        <v>209</v>
      </c>
      <c r="D156" s="37">
        <v>426</v>
      </c>
      <c r="E156" s="100">
        <v>169</v>
      </c>
      <c r="F156" s="99">
        <v>216</v>
      </c>
      <c r="G156" s="37">
        <v>208</v>
      </c>
      <c r="H156" s="37">
        <v>424</v>
      </c>
      <c r="I156" s="100">
        <v>168</v>
      </c>
      <c r="J156" s="44">
        <f t="shared" si="11"/>
        <v>-1</v>
      </c>
      <c r="K156" s="6">
        <f t="shared" si="8"/>
        <v>-1</v>
      </c>
      <c r="L156" s="6">
        <f t="shared" si="9"/>
        <v>-2</v>
      </c>
      <c r="M156" s="7">
        <f t="shared" si="10"/>
        <v>-1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61</v>
      </c>
      <c r="D158" s="37">
        <v>113</v>
      </c>
      <c r="E158" s="100">
        <v>39</v>
      </c>
      <c r="F158" s="99">
        <v>52</v>
      </c>
      <c r="G158" s="37">
        <v>60</v>
      </c>
      <c r="H158" s="37">
        <v>112</v>
      </c>
      <c r="I158" s="100">
        <v>38</v>
      </c>
      <c r="J158" s="44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-1</v>
      </c>
    </row>
    <row r="159" spans="1:13" ht="15" customHeight="1" x14ac:dyDescent="0.2">
      <c r="A159" s="135" t="s">
        <v>155</v>
      </c>
      <c r="B159" s="99">
        <v>104</v>
      </c>
      <c r="C159" s="37">
        <v>103</v>
      </c>
      <c r="D159" s="37">
        <v>207</v>
      </c>
      <c r="E159" s="100">
        <v>68</v>
      </c>
      <c r="F159" s="99">
        <v>105</v>
      </c>
      <c r="G159" s="37">
        <v>104</v>
      </c>
      <c r="H159" s="37">
        <v>209</v>
      </c>
      <c r="I159" s="100">
        <v>69</v>
      </c>
      <c r="J159" s="44">
        <f t="shared" si="11"/>
        <v>1</v>
      </c>
      <c r="K159" s="6">
        <f t="shared" si="8"/>
        <v>1</v>
      </c>
      <c r="L159" s="6">
        <f t="shared" si="9"/>
        <v>2</v>
      </c>
      <c r="M159" s="7">
        <f t="shared" si="10"/>
        <v>1</v>
      </c>
    </row>
    <row r="160" spans="1:13" ht="15" customHeight="1" x14ac:dyDescent="0.2">
      <c r="A160" s="127" t="s">
        <v>156</v>
      </c>
      <c r="B160" s="99">
        <v>100</v>
      </c>
      <c r="C160" s="37">
        <v>112</v>
      </c>
      <c r="D160" s="37">
        <v>212</v>
      </c>
      <c r="E160" s="100">
        <v>79</v>
      </c>
      <c r="F160" s="99">
        <v>100</v>
      </c>
      <c r="G160" s="37">
        <v>112</v>
      </c>
      <c r="H160" s="37">
        <v>212</v>
      </c>
      <c r="I160" s="100">
        <v>79</v>
      </c>
      <c r="J160" s="44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7" t="s">
        <v>157</v>
      </c>
      <c r="B161" s="99">
        <v>712</v>
      </c>
      <c r="C161" s="37">
        <v>719</v>
      </c>
      <c r="D161" s="37">
        <v>1431</v>
      </c>
      <c r="E161" s="100">
        <v>638</v>
      </c>
      <c r="F161" s="99">
        <v>711</v>
      </c>
      <c r="G161" s="37">
        <v>719</v>
      </c>
      <c r="H161" s="37">
        <v>1430</v>
      </c>
      <c r="I161" s="100">
        <v>637</v>
      </c>
      <c r="J161" s="44">
        <f t="shared" si="11"/>
        <v>-1</v>
      </c>
      <c r="K161" s="6">
        <f t="shared" si="8"/>
        <v>0</v>
      </c>
      <c r="L161" s="6">
        <f t="shared" si="9"/>
        <v>-1</v>
      </c>
      <c r="M161" s="7">
        <f t="shared" si="10"/>
        <v>-1</v>
      </c>
    </row>
    <row r="162" spans="1:13" ht="15" customHeight="1" x14ac:dyDescent="0.2">
      <c r="A162" s="127" t="s">
        <v>158</v>
      </c>
      <c r="B162" s="99">
        <v>154</v>
      </c>
      <c r="C162" s="37">
        <v>150</v>
      </c>
      <c r="D162" s="37">
        <v>304</v>
      </c>
      <c r="E162" s="100">
        <v>126</v>
      </c>
      <c r="F162" s="99">
        <v>149</v>
      </c>
      <c r="G162" s="37">
        <v>145</v>
      </c>
      <c r="H162" s="37">
        <v>294</v>
      </c>
      <c r="I162" s="100">
        <v>121</v>
      </c>
      <c r="J162" s="44">
        <f t="shared" si="11"/>
        <v>-5</v>
      </c>
      <c r="K162" s="6">
        <f t="shared" si="8"/>
        <v>-5</v>
      </c>
      <c r="L162" s="6">
        <f t="shared" si="9"/>
        <v>-10</v>
      </c>
      <c r="M162" s="7">
        <f t="shared" si="10"/>
        <v>-5</v>
      </c>
    </row>
    <row r="163" spans="1:13" ht="15" customHeight="1" x14ac:dyDescent="0.2">
      <c r="A163" s="127" t="s">
        <v>159</v>
      </c>
      <c r="B163" s="99">
        <v>736</v>
      </c>
      <c r="C163" s="37">
        <v>774</v>
      </c>
      <c r="D163" s="37">
        <v>1510</v>
      </c>
      <c r="E163" s="100">
        <v>595</v>
      </c>
      <c r="F163" s="99">
        <v>734</v>
      </c>
      <c r="G163" s="37">
        <v>774</v>
      </c>
      <c r="H163" s="37">
        <v>1508</v>
      </c>
      <c r="I163" s="100">
        <v>594</v>
      </c>
      <c r="J163" s="44">
        <f t="shared" si="11"/>
        <v>-2</v>
      </c>
      <c r="K163" s="6">
        <f t="shared" si="8"/>
        <v>0</v>
      </c>
      <c r="L163" s="6">
        <f t="shared" si="9"/>
        <v>-2</v>
      </c>
      <c r="M163" s="7">
        <f t="shared" si="10"/>
        <v>-1</v>
      </c>
    </row>
    <row r="164" spans="1:13" ht="15" customHeight="1" x14ac:dyDescent="0.2">
      <c r="A164" s="132" t="s">
        <v>160</v>
      </c>
      <c r="B164" s="99">
        <v>1313</v>
      </c>
      <c r="C164" s="37">
        <v>1444</v>
      </c>
      <c r="D164" s="21">
        <v>2757</v>
      </c>
      <c r="E164" s="100">
        <v>1072</v>
      </c>
      <c r="F164" s="99">
        <v>1315</v>
      </c>
      <c r="G164" s="37">
        <v>1448</v>
      </c>
      <c r="H164" s="21">
        <v>2763</v>
      </c>
      <c r="I164" s="100">
        <v>1076</v>
      </c>
      <c r="J164" s="80">
        <f t="shared" si="11"/>
        <v>2</v>
      </c>
      <c r="K164" s="8">
        <f t="shared" si="8"/>
        <v>4</v>
      </c>
      <c r="L164" s="8">
        <f t="shared" si="9"/>
        <v>6</v>
      </c>
      <c r="M164" s="9">
        <f t="shared" si="10"/>
        <v>4</v>
      </c>
    </row>
    <row r="165" spans="1:13" ht="15" customHeight="1" x14ac:dyDescent="0.2">
      <c r="A165" s="128" t="s">
        <v>161</v>
      </c>
      <c r="B165" s="101">
        <v>4302</v>
      </c>
      <c r="C165" s="48">
        <v>4537</v>
      </c>
      <c r="D165" s="51">
        <v>8839</v>
      </c>
      <c r="E165" s="92">
        <v>3574</v>
      </c>
      <c r="F165" s="101">
        <v>4296</v>
      </c>
      <c r="G165" s="48">
        <v>4537</v>
      </c>
      <c r="H165" s="51">
        <v>8833</v>
      </c>
      <c r="I165" s="92">
        <v>3573</v>
      </c>
      <c r="J165" s="82">
        <f t="shared" si="11"/>
        <v>-6</v>
      </c>
      <c r="K165" s="49">
        <f t="shared" si="8"/>
        <v>0</v>
      </c>
      <c r="L165" s="49">
        <f t="shared" si="9"/>
        <v>-6</v>
      </c>
      <c r="M165" s="50">
        <f t="shared" si="10"/>
        <v>-1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170</v>
      </c>
      <c r="C167" s="37">
        <v>199</v>
      </c>
      <c r="D167" s="37">
        <v>369</v>
      </c>
      <c r="E167" s="100">
        <v>140</v>
      </c>
      <c r="F167" s="99">
        <v>169</v>
      </c>
      <c r="G167" s="37">
        <v>199</v>
      </c>
      <c r="H167" s="37">
        <v>368</v>
      </c>
      <c r="I167" s="100">
        <v>140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0</v>
      </c>
    </row>
    <row r="168" spans="1:13" ht="15" customHeight="1" x14ac:dyDescent="0.2">
      <c r="A168" s="127" t="s">
        <v>163</v>
      </c>
      <c r="B168" s="99">
        <v>112</v>
      </c>
      <c r="C168" s="37">
        <v>126</v>
      </c>
      <c r="D168" s="37">
        <v>238</v>
      </c>
      <c r="E168" s="100">
        <v>78</v>
      </c>
      <c r="F168" s="99">
        <v>112</v>
      </c>
      <c r="G168" s="37">
        <v>126</v>
      </c>
      <c r="H168" s="37">
        <v>238</v>
      </c>
      <c r="I168" s="100">
        <v>78</v>
      </c>
      <c r="J168" s="44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2">
      <c r="A169" s="127" t="s">
        <v>164</v>
      </c>
      <c r="B169" s="99">
        <v>403</v>
      </c>
      <c r="C169" s="37">
        <v>433</v>
      </c>
      <c r="D169" s="37">
        <v>836</v>
      </c>
      <c r="E169" s="100">
        <v>314</v>
      </c>
      <c r="F169" s="99">
        <v>403</v>
      </c>
      <c r="G169" s="37">
        <v>433</v>
      </c>
      <c r="H169" s="37">
        <v>836</v>
      </c>
      <c r="I169" s="100">
        <v>314</v>
      </c>
      <c r="J169" s="44">
        <f t="shared" si="11"/>
        <v>0</v>
      </c>
      <c r="K169" s="6">
        <f t="shared" si="8"/>
        <v>0</v>
      </c>
      <c r="L169" s="6">
        <f t="shared" si="9"/>
        <v>0</v>
      </c>
      <c r="M169" s="7">
        <f t="shared" si="10"/>
        <v>0</v>
      </c>
    </row>
    <row r="170" spans="1:13" ht="15" customHeight="1" x14ac:dyDescent="0.2">
      <c r="A170" s="133" t="s">
        <v>165</v>
      </c>
      <c r="B170" s="109">
        <v>346</v>
      </c>
      <c r="C170" s="21">
        <v>337</v>
      </c>
      <c r="D170" s="21">
        <v>683</v>
      </c>
      <c r="E170" s="110">
        <v>255</v>
      </c>
      <c r="F170" s="109">
        <v>344</v>
      </c>
      <c r="G170" s="21">
        <v>336</v>
      </c>
      <c r="H170" s="21">
        <v>680</v>
      </c>
      <c r="I170" s="110">
        <v>255</v>
      </c>
      <c r="J170" s="80">
        <f t="shared" si="11"/>
        <v>-2</v>
      </c>
      <c r="K170" s="22">
        <f t="shared" si="8"/>
        <v>-1</v>
      </c>
      <c r="L170" s="22">
        <f t="shared" si="9"/>
        <v>-3</v>
      </c>
      <c r="M170" s="69">
        <f t="shared" si="10"/>
        <v>0</v>
      </c>
    </row>
    <row r="171" spans="1:13" ht="15" customHeight="1" x14ac:dyDescent="0.2">
      <c r="A171" s="128" t="s">
        <v>166</v>
      </c>
      <c r="B171" s="101">
        <v>1031</v>
      </c>
      <c r="C171" s="48">
        <v>1095</v>
      </c>
      <c r="D171" s="48">
        <v>2126</v>
      </c>
      <c r="E171" s="92">
        <v>787</v>
      </c>
      <c r="F171" s="101">
        <v>1028</v>
      </c>
      <c r="G171" s="48">
        <v>1094</v>
      </c>
      <c r="H171" s="48">
        <v>2122</v>
      </c>
      <c r="I171" s="92">
        <v>787</v>
      </c>
      <c r="J171" s="82">
        <f t="shared" si="11"/>
        <v>-3</v>
      </c>
      <c r="K171" s="74">
        <f t="shared" si="8"/>
        <v>-1</v>
      </c>
      <c r="L171" s="74">
        <f t="shared" si="9"/>
        <v>-4</v>
      </c>
      <c r="M171" s="75">
        <f t="shared" si="10"/>
        <v>0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444</v>
      </c>
      <c r="C173" s="17">
        <v>474</v>
      </c>
      <c r="D173" s="17">
        <v>918</v>
      </c>
      <c r="E173" s="114">
        <v>373</v>
      </c>
      <c r="F173" s="113">
        <v>450</v>
      </c>
      <c r="G173" s="17">
        <v>482</v>
      </c>
      <c r="H173" s="17">
        <v>932</v>
      </c>
      <c r="I173" s="114">
        <v>376</v>
      </c>
      <c r="J173" s="44">
        <f t="shared" si="11"/>
        <v>6</v>
      </c>
      <c r="K173" s="6">
        <f t="shared" si="8"/>
        <v>8</v>
      </c>
      <c r="L173" s="6">
        <f t="shared" si="9"/>
        <v>14</v>
      </c>
      <c r="M173" s="7">
        <f t="shared" si="10"/>
        <v>3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211</v>
      </c>
      <c r="C175" s="17">
        <v>226</v>
      </c>
      <c r="D175" s="17">
        <v>437</v>
      </c>
      <c r="E175" s="114">
        <v>186</v>
      </c>
      <c r="F175" s="113">
        <v>210</v>
      </c>
      <c r="G175" s="17">
        <v>222</v>
      </c>
      <c r="H175" s="17">
        <v>432</v>
      </c>
      <c r="I175" s="114">
        <v>186</v>
      </c>
      <c r="J175" s="44">
        <f t="shared" si="11"/>
        <v>-1</v>
      </c>
      <c r="K175" s="6">
        <f t="shared" si="8"/>
        <v>-4</v>
      </c>
      <c r="L175" s="6">
        <f t="shared" si="9"/>
        <v>-5</v>
      </c>
      <c r="M175" s="7">
        <f t="shared" si="10"/>
        <v>0</v>
      </c>
    </row>
    <row r="176" spans="1:13" ht="15" customHeight="1" x14ac:dyDescent="0.2">
      <c r="A176" s="127" t="s">
        <v>170</v>
      </c>
      <c r="B176" s="113">
        <v>403</v>
      </c>
      <c r="C176" s="17">
        <v>425</v>
      </c>
      <c r="D176" s="17">
        <v>828</v>
      </c>
      <c r="E176" s="114">
        <v>397</v>
      </c>
      <c r="F176" s="113">
        <v>404</v>
      </c>
      <c r="G176" s="17">
        <v>424</v>
      </c>
      <c r="H176" s="17">
        <v>828</v>
      </c>
      <c r="I176" s="114">
        <v>397</v>
      </c>
      <c r="J176" s="44">
        <f t="shared" si="11"/>
        <v>1</v>
      </c>
      <c r="K176" s="6">
        <f t="shared" si="8"/>
        <v>-1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171</v>
      </c>
      <c r="B177" s="113">
        <v>41</v>
      </c>
      <c r="C177" s="17">
        <v>38</v>
      </c>
      <c r="D177" s="17">
        <v>79</v>
      </c>
      <c r="E177" s="114">
        <v>45</v>
      </c>
      <c r="F177" s="113">
        <v>40</v>
      </c>
      <c r="G177" s="17">
        <v>38</v>
      </c>
      <c r="H177" s="17">
        <v>78</v>
      </c>
      <c r="I177" s="114">
        <v>44</v>
      </c>
      <c r="J177" s="44">
        <f t="shared" si="11"/>
        <v>-1</v>
      </c>
      <c r="K177" s="6">
        <f t="shared" si="8"/>
        <v>0</v>
      </c>
      <c r="L177" s="6">
        <f t="shared" si="9"/>
        <v>-1</v>
      </c>
      <c r="M177" s="7">
        <f t="shared" si="10"/>
        <v>-1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211</v>
      </c>
      <c r="C179" s="17">
        <v>226</v>
      </c>
      <c r="D179" s="17">
        <v>437</v>
      </c>
      <c r="E179" s="114">
        <v>194</v>
      </c>
      <c r="F179" s="113">
        <v>213</v>
      </c>
      <c r="G179" s="17">
        <v>225</v>
      </c>
      <c r="H179" s="17">
        <v>438</v>
      </c>
      <c r="I179" s="114">
        <v>194</v>
      </c>
      <c r="J179" s="44">
        <f t="shared" si="11"/>
        <v>2</v>
      </c>
      <c r="K179" s="6">
        <f t="shared" si="8"/>
        <v>-1</v>
      </c>
      <c r="L179" s="6">
        <f t="shared" si="9"/>
        <v>1</v>
      </c>
      <c r="M179" s="7">
        <f t="shared" si="10"/>
        <v>0</v>
      </c>
    </row>
    <row r="180" spans="1:13" ht="15" customHeight="1" x14ac:dyDescent="0.2">
      <c r="A180" s="127" t="s">
        <v>174</v>
      </c>
      <c r="B180" s="113">
        <v>242</v>
      </c>
      <c r="C180" s="17">
        <v>284</v>
      </c>
      <c r="D180" s="17">
        <v>526</v>
      </c>
      <c r="E180" s="114">
        <v>285</v>
      </c>
      <c r="F180" s="113">
        <v>242</v>
      </c>
      <c r="G180" s="17">
        <v>283</v>
      </c>
      <c r="H180" s="17">
        <v>525</v>
      </c>
      <c r="I180" s="114">
        <v>284</v>
      </c>
      <c r="J180" s="44">
        <f t="shared" si="11"/>
        <v>0</v>
      </c>
      <c r="K180" s="6">
        <f t="shared" si="8"/>
        <v>-1</v>
      </c>
      <c r="L180" s="6">
        <f t="shared" si="9"/>
        <v>-1</v>
      </c>
      <c r="M180" s="7">
        <f t="shared" si="10"/>
        <v>-1</v>
      </c>
    </row>
    <row r="181" spans="1:13" ht="15" customHeight="1" x14ac:dyDescent="0.2">
      <c r="A181" s="132" t="s">
        <v>175</v>
      </c>
      <c r="B181" s="113">
        <v>439</v>
      </c>
      <c r="C181" s="17">
        <v>447</v>
      </c>
      <c r="D181" s="17">
        <v>886</v>
      </c>
      <c r="E181" s="114">
        <v>332</v>
      </c>
      <c r="F181" s="113">
        <v>444</v>
      </c>
      <c r="G181" s="17">
        <v>451</v>
      </c>
      <c r="H181" s="17">
        <v>895</v>
      </c>
      <c r="I181" s="114">
        <v>335</v>
      </c>
      <c r="J181" s="80">
        <f t="shared" si="11"/>
        <v>5</v>
      </c>
      <c r="K181" s="8">
        <f t="shared" si="8"/>
        <v>4</v>
      </c>
      <c r="L181" s="8">
        <f t="shared" si="9"/>
        <v>9</v>
      </c>
      <c r="M181" s="9">
        <f t="shared" si="10"/>
        <v>3</v>
      </c>
    </row>
    <row r="182" spans="1:13" ht="15" customHeight="1" x14ac:dyDescent="0.2">
      <c r="A182" s="128" t="s">
        <v>176</v>
      </c>
      <c r="B182" s="101">
        <v>2000</v>
      </c>
      <c r="C182" s="48">
        <v>2126</v>
      </c>
      <c r="D182" s="48">
        <v>4126</v>
      </c>
      <c r="E182" s="92">
        <v>1819</v>
      </c>
      <c r="F182" s="101">
        <v>2012</v>
      </c>
      <c r="G182" s="48">
        <v>2131</v>
      </c>
      <c r="H182" s="48">
        <v>4143</v>
      </c>
      <c r="I182" s="92">
        <v>1823</v>
      </c>
      <c r="J182" s="82">
        <f t="shared" si="11"/>
        <v>12</v>
      </c>
      <c r="K182" s="49">
        <f t="shared" si="8"/>
        <v>5</v>
      </c>
      <c r="L182" s="49">
        <f t="shared" si="9"/>
        <v>17</v>
      </c>
      <c r="M182" s="50">
        <f t="shared" si="10"/>
        <v>4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44</v>
      </c>
      <c r="C184" s="17">
        <v>55</v>
      </c>
      <c r="D184" s="17">
        <v>99</v>
      </c>
      <c r="E184" s="114">
        <v>46</v>
      </c>
      <c r="F184" s="113">
        <v>44</v>
      </c>
      <c r="G184" s="17">
        <v>56</v>
      </c>
      <c r="H184" s="17">
        <v>100</v>
      </c>
      <c r="I184" s="114">
        <v>46</v>
      </c>
      <c r="J184" s="44">
        <f t="shared" si="11"/>
        <v>0</v>
      </c>
      <c r="K184" s="6">
        <f t="shared" si="8"/>
        <v>1</v>
      </c>
      <c r="L184" s="6">
        <f t="shared" si="9"/>
        <v>1</v>
      </c>
      <c r="M184" s="7">
        <f t="shared" si="10"/>
        <v>0</v>
      </c>
    </row>
    <row r="185" spans="1:13" ht="15" customHeight="1" x14ac:dyDescent="0.2">
      <c r="A185" s="127" t="s">
        <v>178</v>
      </c>
      <c r="B185" s="113">
        <v>343</v>
      </c>
      <c r="C185" s="17">
        <v>331</v>
      </c>
      <c r="D185" s="17">
        <v>674</v>
      </c>
      <c r="E185" s="114">
        <v>276</v>
      </c>
      <c r="F185" s="113">
        <v>341</v>
      </c>
      <c r="G185" s="17">
        <v>330</v>
      </c>
      <c r="H185" s="17">
        <v>671</v>
      </c>
      <c r="I185" s="114">
        <v>275</v>
      </c>
      <c r="J185" s="44">
        <f t="shared" si="11"/>
        <v>-2</v>
      </c>
      <c r="K185" s="6">
        <f t="shared" si="8"/>
        <v>-1</v>
      </c>
      <c r="L185" s="6">
        <f t="shared" si="9"/>
        <v>-3</v>
      </c>
      <c r="M185" s="7">
        <f t="shared" si="10"/>
        <v>-1</v>
      </c>
    </row>
    <row r="186" spans="1:13" ht="15" customHeight="1" x14ac:dyDescent="0.2">
      <c r="A186" s="127" t="s">
        <v>179</v>
      </c>
      <c r="B186" s="113">
        <v>342</v>
      </c>
      <c r="C186" s="17">
        <v>355</v>
      </c>
      <c r="D186" s="17">
        <v>697</v>
      </c>
      <c r="E186" s="114">
        <v>301</v>
      </c>
      <c r="F186" s="113">
        <v>340</v>
      </c>
      <c r="G186" s="17">
        <v>355</v>
      </c>
      <c r="H186" s="17">
        <v>695</v>
      </c>
      <c r="I186" s="114">
        <v>300</v>
      </c>
      <c r="J186" s="44">
        <f t="shared" si="11"/>
        <v>-2</v>
      </c>
      <c r="K186" s="6">
        <f t="shared" si="8"/>
        <v>0</v>
      </c>
      <c r="L186" s="6">
        <f t="shared" si="9"/>
        <v>-2</v>
      </c>
      <c r="M186" s="7">
        <f t="shared" si="10"/>
        <v>-1</v>
      </c>
    </row>
    <row r="187" spans="1:13" ht="15" customHeight="1" x14ac:dyDescent="0.2">
      <c r="A187" s="127" t="s">
        <v>180</v>
      </c>
      <c r="B187" s="113">
        <v>396</v>
      </c>
      <c r="C187" s="17">
        <v>392</v>
      </c>
      <c r="D187" s="17">
        <v>788</v>
      </c>
      <c r="E187" s="114">
        <v>342</v>
      </c>
      <c r="F187" s="113">
        <v>400</v>
      </c>
      <c r="G187" s="17">
        <v>396</v>
      </c>
      <c r="H187" s="17">
        <v>796</v>
      </c>
      <c r="I187" s="114">
        <v>344</v>
      </c>
      <c r="J187" s="44">
        <f t="shared" si="11"/>
        <v>4</v>
      </c>
      <c r="K187" s="6">
        <f t="shared" si="8"/>
        <v>4</v>
      </c>
      <c r="L187" s="6">
        <f t="shared" si="9"/>
        <v>8</v>
      </c>
      <c r="M187" s="7">
        <f t="shared" si="10"/>
        <v>2</v>
      </c>
    </row>
    <row r="188" spans="1:13" ht="15" customHeight="1" x14ac:dyDescent="0.2">
      <c r="A188" s="127" t="s">
        <v>181</v>
      </c>
      <c r="B188" s="113">
        <v>12</v>
      </c>
      <c r="C188" s="17">
        <v>11</v>
      </c>
      <c r="D188" s="17">
        <v>23</v>
      </c>
      <c r="E188" s="114">
        <v>13</v>
      </c>
      <c r="F188" s="113">
        <v>12</v>
      </c>
      <c r="G188" s="17">
        <v>11</v>
      </c>
      <c r="H188" s="17">
        <v>23</v>
      </c>
      <c r="I188" s="114">
        <v>13</v>
      </c>
      <c r="J188" s="44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362</v>
      </c>
      <c r="C189" s="17">
        <v>415</v>
      </c>
      <c r="D189" s="17">
        <v>777</v>
      </c>
      <c r="E189" s="114">
        <v>300</v>
      </c>
      <c r="F189" s="113">
        <v>362</v>
      </c>
      <c r="G189" s="17">
        <v>413</v>
      </c>
      <c r="H189" s="17">
        <v>775</v>
      </c>
      <c r="I189" s="114">
        <v>300</v>
      </c>
      <c r="J189" s="44">
        <f t="shared" si="11"/>
        <v>0</v>
      </c>
      <c r="K189" s="6">
        <f t="shared" si="8"/>
        <v>-2</v>
      </c>
      <c r="L189" s="6">
        <f t="shared" si="9"/>
        <v>-2</v>
      </c>
      <c r="M189" s="7">
        <f t="shared" si="10"/>
        <v>0</v>
      </c>
    </row>
    <row r="190" spans="1:13" ht="15" customHeight="1" x14ac:dyDescent="0.2">
      <c r="A190" s="127" t="s">
        <v>183</v>
      </c>
      <c r="B190" s="113">
        <v>318</v>
      </c>
      <c r="C190" s="17">
        <v>328</v>
      </c>
      <c r="D190" s="17">
        <v>646</v>
      </c>
      <c r="E190" s="114">
        <v>279</v>
      </c>
      <c r="F190" s="113">
        <v>317</v>
      </c>
      <c r="G190" s="17">
        <v>329</v>
      </c>
      <c r="H190" s="17">
        <v>646</v>
      </c>
      <c r="I190" s="114">
        <v>279</v>
      </c>
      <c r="J190" s="44">
        <f t="shared" si="11"/>
        <v>-1</v>
      </c>
      <c r="K190" s="6">
        <f t="shared" si="8"/>
        <v>1</v>
      </c>
      <c r="L190" s="6">
        <f t="shared" si="9"/>
        <v>0</v>
      </c>
      <c r="M190" s="7">
        <f t="shared" si="10"/>
        <v>0</v>
      </c>
    </row>
    <row r="191" spans="1:13" ht="15" customHeight="1" x14ac:dyDescent="0.2">
      <c r="A191" s="127" t="s">
        <v>184</v>
      </c>
      <c r="B191" s="113">
        <v>343</v>
      </c>
      <c r="C191" s="17">
        <v>324</v>
      </c>
      <c r="D191" s="17">
        <v>667</v>
      </c>
      <c r="E191" s="114">
        <v>290</v>
      </c>
      <c r="F191" s="113">
        <v>344</v>
      </c>
      <c r="G191" s="17">
        <v>323</v>
      </c>
      <c r="H191" s="17">
        <v>667</v>
      </c>
      <c r="I191" s="114">
        <v>290</v>
      </c>
      <c r="J191" s="44">
        <f t="shared" si="11"/>
        <v>1</v>
      </c>
      <c r="K191" s="6">
        <f t="shared" si="8"/>
        <v>-1</v>
      </c>
      <c r="L191" s="6">
        <f t="shared" si="9"/>
        <v>0</v>
      </c>
      <c r="M191" s="7">
        <f t="shared" si="10"/>
        <v>0</v>
      </c>
    </row>
    <row r="192" spans="1:13" ht="15" customHeight="1" x14ac:dyDescent="0.2">
      <c r="A192" s="127" t="s">
        <v>185</v>
      </c>
      <c r="B192" s="113">
        <v>534</v>
      </c>
      <c r="C192" s="17">
        <v>528</v>
      </c>
      <c r="D192" s="17">
        <v>1062</v>
      </c>
      <c r="E192" s="114">
        <v>449</v>
      </c>
      <c r="F192" s="113">
        <v>533</v>
      </c>
      <c r="G192" s="17">
        <v>531</v>
      </c>
      <c r="H192" s="17">
        <v>1064</v>
      </c>
      <c r="I192" s="114">
        <v>450</v>
      </c>
      <c r="J192" s="44">
        <f t="shared" si="11"/>
        <v>-1</v>
      </c>
      <c r="K192" s="6">
        <f t="shared" si="8"/>
        <v>3</v>
      </c>
      <c r="L192" s="6">
        <f t="shared" si="9"/>
        <v>2</v>
      </c>
      <c r="M192" s="7">
        <f t="shared" si="10"/>
        <v>1</v>
      </c>
    </row>
    <row r="193" spans="1:13" ht="15" customHeight="1" x14ac:dyDescent="0.2">
      <c r="A193" s="133" t="s">
        <v>186</v>
      </c>
      <c r="B193" s="113">
        <v>320</v>
      </c>
      <c r="C193" s="17">
        <v>287</v>
      </c>
      <c r="D193" s="17">
        <v>607</v>
      </c>
      <c r="E193" s="114">
        <v>268</v>
      </c>
      <c r="F193" s="113">
        <v>320</v>
      </c>
      <c r="G193" s="17">
        <v>288</v>
      </c>
      <c r="H193" s="17">
        <v>608</v>
      </c>
      <c r="I193" s="114">
        <v>268</v>
      </c>
      <c r="J193" s="80">
        <f t="shared" si="11"/>
        <v>0</v>
      </c>
      <c r="K193" s="8">
        <f t="shared" si="8"/>
        <v>1</v>
      </c>
      <c r="L193" s="8">
        <f t="shared" si="9"/>
        <v>1</v>
      </c>
      <c r="M193" s="9">
        <f t="shared" si="10"/>
        <v>0</v>
      </c>
    </row>
    <row r="194" spans="1:13" ht="15" customHeight="1" x14ac:dyDescent="0.2">
      <c r="A194" s="128" t="s">
        <v>187</v>
      </c>
      <c r="B194" s="101">
        <v>3014</v>
      </c>
      <c r="C194" s="48">
        <v>3026</v>
      </c>
      <c r="D194" s="48">
        <v>6040</v>
      </c>
      <c r="E194" s="92">
        <v>2564</v>
      </c>
      <c r="F194" s="101">
        <v>3013</v>
      </c>
      <c r="G194" s="48">
        <v>3032</v>
      </c>
      <c r="H194" s="48">
        <v>6045</v>
      </c>
      <c r="I194" s="92">
        <v>2565</v>
      </c>
      <c r="J194" s="82">
        <f t="shared" si="11"/>
        <v>-1</v>
      </c>
      <c r="K194" s="49">
        <f t="shared" si="8"/>
        <v>6</v>
      </c>
      <c r="L194" s="49">
        <f t="shared" si="9"/>
        <v>5</v>
      </c>
      <c r="M194" s="50">
        <f t="shared" si="10"/>
        <v>1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184</v>
      </c>
      <c r="C196" s="37">
        <v>141</v>
      </c>
      <c r="D196" s="37">
        <v>325</v>
      </c>
      <c r="E196" s="100">
        <v>208</v>
      </c>
      <c r="F196" s="99">
        <v>184</v>
      </c>
      <c r="G196" s="37">
        <v>141</v>
      </c>
      <c r="H196" s="37">
        <v>325</v>
      </c>
      <c r="I196" s="100">
        <v>208</v>
      </c>
      <c r="J196" s="44">
        <f t="shared" si="11"/>
        <v>0</v>
      </c>
      <c r="K196" s="6">
        <f t="shared" si="8"/>
        <v>0</v>
      </c>
      <c r="L196" s="6">
        <f t="shared" si="9"/>
        <v>0</v>
      </c>
      <c r="M196" s="7">
        <f t="shared" si="10"/>
        <v>0</v>
      </c>
    </row>
    <row r="197" spans="1:13" ht="15" customHeight="1" x14ac:dyDescent="0.2">
      <c r="A197" s="127" t="s">
        <v>189</v>
      </c>
      <c r="B197" s="99">
        <v>1506</v>
      </c>
      <c r="C197" s="37">
        <v>1465</v>
      </c>
      <c r="D197" s="37">
        <v>2971</v>
      </c>
      <c r="E197" s="100">
        <v>1265</v>
      </c>
      <c r="F197" s="99">
        <v>1497</v>
      </c>
      <c r="G197" s="37">
        <v>1460</v>
      </c>
      <c r="H197" s="37">
        <v>2957</v>
      </c>
      <c r="I197" s="100">
        <v>1260</v>
      </c>
      <c r="J197" s="44">
        <f t="shared" si="11"/>
        <v>-9</v>
      </c>
      <c r="K197" s="6">
        <f t="shared" ref="K197:K259" si="12">G197-C197</f>
        <v>-5</v>
      </c>
      <c r="L197" s="6">
        <f t="shared" ref="L197:L259" si="13">H197-D197</f>
        <v>-14</v>
      </c>
      <c r="M197" s="7">
        <f t="shared" ref="M197:M259" si="14">I197-E197</f>
        <v>-5</v>
      </c>
    </row>
    <row r="198" spans="1:13" ht="15" customHeight="1" x14ac:dyDescent="0.2">
      <c r="A198" s="127" t="s">
        <v>190</v>
      </c>
      <c r="B198" s="113">
        <v>493</v>
      </c>
      <c r="C198" s="17">
        <v>471</v>
      </c>
      <c r="D198" s="17">
        <v>964</v>
      </c>
      <c r="E198" s="114">
        <v>435</v>
      </c>
      <c r="F198" s="113">
        <v>493</v>
      </c>
      <c r="G198" s="17">
        <v>470</v>
      </c>
      <c r="H198" s="17">
        <v>963</v>
      </c>
      <c r="I198" s="114">
        <v>435</v>
      </c>
      <c r="J198" s="44">
        <f t="shared" ref="J198:J259" si="15">F198-B198</f>
        <v>0</v>
      </c>
      <c r="K198" s="6">
        <f t="shared" si="12"/>
        <v>-1</v>
      </c>
      <c r="L198" s="6">
        <f t="shared" si="13"/>
        <v>-1</v>
      </c>
      <c r="M198" s="7">
        <f t="shared" si="14"/>
        <v>0</v>
      </c>
    </row>
    <row r="199" spans="1:13" ht="15" customHeight="1" x14ac:dyDescent="0.2">
      <c r="A199" s="127" t="s">
        <v>191</v>
      </c>
      <c r="B199" s="99">
        <v>71</v>
      </c>
      <c r="C199" s="37">
        <v>60</v>
      </c>
      <c r="D199" s="37">
        <v>131</v>
      </c>
      <c r="E199" s="100">
        <v>62</v>
      </c>
      <c r="F199" s="99">
        <v>72</v>
      </c>
      <c r="G199" s="37">
        <v>61</v>
      </c>
      <c r="H199" s="37">
        <v>133</v>
      </c>
      <c r="I199" s="100">
        <v>63</v>
      </c>
      <c r="J199" s="44">
        <f t="shared" si="15"/>
        <v>1</v>
      </c>
      <c r="K199" s="6">
        <f t="shared" si="12"/>
        <v>1</v>
      </c>
      <c r="L199" s="6">
        <f t="shared" si="13"/>
        <v>2</v>
      </c>
      <c r="M199" s="7">
        <f t="shared" si="14"/>
        <v>1</v>
      </c>
    </row>
    <row r="200" spans="1:13" ht="15" customHeight="1" x14ac:dyDescent="0.2">
      <c r="A200" s="127" t="s">
        <v>192</v>
      </c>
      <c r="B200" s="99">
        <v>275</v>
      </c>
      <c r="C200" s="37">
        <v>291</v>
      </c>
      <c r="D200" s="37">
        <v>566</v>
      </c>
      <c r="E200" s="100">
        <v>222</v>
      </c>
      <c r="F200" s="99">
        <v>274</v>
      </c>
      <c r="G200" s="37">
        <v>292</v>
      </c>
      <c r="H200" s="37">
        <v>566</v>
      </c>
      <c r="I200" s="100">
        <v>222</v>
      </c>
      <c r="J200" s="80">
        <f t="shared" si="15"/>
        <v>-1</v>
      </c>
      <c r="K200" s="6">
        <f t="shared" si="12"/>
        <v>1</v>
      </c>
      <c r="L200" s="6">
        <f t="shared" si="13"/>
        <v>0</v>
      </c>
      <c r="M200" s="7">
        <f t="shared" si="14"/>
        <v>0</v>
      </c>
    </row>
    <row r="201" spans="1:13" ht="15" customHeight="1" x14ac:dyDescent="0.2">
      <c r="A201" s="128" t="s">
        <v>193</v>
      </c>
      <c r="B201" s="101">
        <v>2529</v>
      </c>
      <c r="C201" s="48">
        <v>2428</v>
      </c>
      <c r="D201" s="48">
        <v>4957</v>
      </c>
      <c r="E201" s="92">
        <v>2192</v>
      </c>
      <c r="F201" s="101">
        <v>2520</v>
      </c>
      <c r="G201" s="48">
        <v>2424</v>
      </c>
      <c r="H201" s="48">
        <v>4944</v>
      </c>
      <c r="I201" s="92">
        <v>2188</v>
      </c>
      <c r="J201" s="82">
        <f t="shared" si="15"/>
        <v>-9</v>
      </c>
      <c r="K201" s="49">
        <f t="shared" si="12"/>
        <v>-4</v>
      </c>
      <c r="L201" s="49">
        <f t="shared" si="13"/>
        <v>-13</v>
      </c>
      <c r="M201" s="50">
        <f t="shared" si="14"/>
        <v>-4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177</v>
      </c>
      <c r="C203" s="37">
        <v>192</v>
      </c>
      <c r="D203" s="37">
        <v>369</v>
      </c>
      <c r="E203" s="100">
        <v>153</v>
      </c>
      <c r="F203" s="99">
        <v>180</v>
      </c>
      <c r="G203" s="37">
        <v>192</v>
      </c>
      <c r="H203" s="37">
        <v>372</v>
      </c>
      <c r="I203" s="100">
        <v>154</v>
      </c>
      <c r="J203" s="44">
        <f t="shared" si="15"/>
        <v>3</v>
      </c>
      <c r="K203" s="6">
        <f t="shared" si="12"/>
        <v>0</v>
      </c>
      <c r="L203" s="6">
        <f t="shared" si="13"/>
        <v>3</v>
      </c>
      <c r="M203" s="7">
        <f t="shared" si="14"/>
        <v>1</v>
      </c>
    </row>
    <row r="204" spans="1:13" ht="15" customHeight="1" x14ac:dyDescent="0.2">
      <c r="A204" s="127" t="s">
        <v>195</v>
      </c>
      <c r="B204" s="99">
        <v>13</v>
      </c>
      <c r="C204" s="37">
        <v>13</v>
      </c>
      <c r="D204" s="37">
        <v>26</v>
      </c>
      <c r="E204" s="100">
        <v>9</v>
      </c>
      <c r="F204" s="99">
        <v>13</v>
      </c>
      <c r="G204" s="37">
        <v>13</v>
      </c>
      <c r="H204" s="37">
        <v>26</v>
      </c>
      <c r="I204" s="100">
        <v>9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475</v>
      </c>
      <c r="C206" s="37">
        <v>465</v>
      </c>
      <c r="D206" s="37">
        <v>940</v>
      </c>
      <c r="E206" s="100">
        <v>380</v>
      </c>
      <c r="F206" s="99">
        <v>474</v>
      </c>
      <c r="G206" s="37">
        <v>465</v>
      </c>
      <c r="H206" s="37">
        <v>939</v>
      </c>
      <c r="I206" s="100">
        <v>378</v>
      </c>
      <c r="J206" s="44">
        <f t="shared" si="15"/>
        <v>-1</v>
      </c>
      <c r="K206" s="6">
        <f t="shared" si="12"/>
        <v>0</v>
      </c>
      <c r="L206" s="6">
        <f t="shared" si="13"/>
        <v>-1</v>
      </c>
      <c r="M206" s="7">
        <f t="shared" si="14"/>
        <v>-2</v>
      </c>
    </row>
    <row r="207" spans="1:13" ht="15" customHeight="1" x14ac:dyDescent="0.2">
      <c r="A207" s="132" t="s">
        <v>198</v>
      </c>
      <c r="B207" s="115">
        <v>45</v>
      </c>
      <c r="C207" s="37">
        <v>60</v>
      </c>
      <c r="D207" s="37">
        <v>105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730</v>
      </c>
      <c r="C208" s="48">
        <v>748</v>
      </c>
      <c r="D208" s="48">
        <v>1478</v>
      </c>
      <c r="E208" s="92">
        <v>586</v>
      </c>
      <c r="F208" s="101">
        <v>732</v>
      </c>
      <c r="G208" s="48">
        <v>748</v>
      </c>
      <c r="H208" s="48">
        <v>1480</v>
      </c>
      <c r="I208" s="92">
        <v>585</v>
      </c>
      <c r="J208" s="82">
        <f t="shared" si="15"/>
        <v>2</v>
      </c>
      <c r="K208" s="49">
        <f t="shared" si="12"/>
        <v>0</v>
      </c>
      <c r="L208" s="49">
        <f t="shared" si="13"/>
        <v>2</v>
      </c>
      <c r="M208" s="50">
        <f t="shared" si="14"/>
        <v>-1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98</v>
      </c>
      <c r="C210" s="37">
        <v>120</v>
      </c>
      <c r="D210" s="37">
        <v>218</v>
      </c>
      <c r="E210" s="100">
        <v>97</v>
      </c>
      <c r="F210" s="99">
        <v>98</v>
      </c>
      <c r="G210" s="37">
        <v>120</v>
      </c>
      <c r="H210" s="37">
        <v>218</v>
      </c>
      <c r="I210" s="100">
        <v>97</v>
      </c>
      <c r="J210" s="44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152</v>
      </c>
      <c r="C211" s="37">
        <v>165</v>
      </c>
      <c r="D211" s="37">
        <v>317</v>
      </c>
      <c r="E211" s="100">
        <v>126</v>
      </c>
      <c r="F211" s="99">
        <v>152</v>
      </c>
      <c r="G211" s="37">
        <v>164</v>
      </c>
      <c r="H211" s="37">
        <v>316</v>
      </c>
      <c r="I211" s="100">
        <v>125</v>
      </c>
      <c r="J211" s="44">
        <f t="shared" si="15"/>
        <v>0</v>
      </c>
      <c r="K211" s="6">
        <f t="shared" si="12"/>
        <v>-1</v>
      </c>
      <c r="L211" s="6">
        <f t="shared" si="13"/>
        <v>-1</v>
      </c>
      <c r="M211" s="7">
        <f t="shared" si="14"/>
        <v>-1</v>
      </c>
    </row>
    <row r="212" spans="1:13" ht="15" customHeight="1" x14ac:dyDescent="0.2">
      <c r="A212" s="127" t="s">
        <v>202</v>
      </c>
      <c r="B212" s="99">
        <v>78</v>
      </c>
      <c r="C212" s="37">
        <v>75</v>
      </c>
      <c r="D212" s="37">
        <v>153</v>
      </c>
      <c r="E212" s="100">
        <v>61</v>
      </c>
      <c r="F212" s="99">
        <v>78</v>
      </c>
      <c r="G212" s="37">
        <v>75</v>
      </c>
      <c r="H212" s="37">
        <v>153</v>
      </c>
      <c r="I212" s="100">
        <v>61</v>
      </c>
      <c r="J212" s="44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7" t="s">
        <v>203</v>
      </c>
      <c r="B213" s="99">
        <v>184</v>
      </c>
      <c r="C213" s="37">
        <v>187</v>
      </c>
      <c r="D213" s="37">
        <v>371</v>
      </c>
      <c r="E213" s="100">
        <v>138</v>
      </c>
      <c r="F213" s="99">
        <v>185</v>
      </c>
      <c r="G213" s="37">
        <v>186</v>
      </c>
      <c r="H213" s="37">
        <v>371</v>
      </c>
      <c r="I213" s="100">
        <v>137</v>
      </c>
      <c r="J213" s="44">
        <f t="shared" si="15"/>
        <v>1</v>
      </c>
      <c r="K213" s="6">
        <f t="shared" si="12"/>
        <v>-1</v>
      </c>
      <c r="L213" s="6">
        <f t="shared" si="13"/>
        <v>0</v>
      </c>
      <c r="M213" s="7">
        <f t="shared" si="14"/>
        <v>-1</v>
      </c>
    </row>
    <row r="214" spans="1:13" ht="15" customHeight="1" x14ac:dyDescent="0.2">
      <c r="A214" s="127" t="s">
        <v>204</v>
      </c>
      <c r="B214" s="99">
        <v>208</v>
      </c>
      <c r="C214" s="37">
        <v>231</v>
      </c>
      <c r="D214" s="37">
        <v>439</v>
      </c>
      <c r="E214" s="100">
        <v>153</v>
      </c>
      <c r="F214" s="99">
        <v>208</v>
      </c>
      <c r="G214" s="37">
        <v>230</v>
      </c>
      <c r="H214" s="37">
        <v>438</v>
      </c>
      <c r="I214" s="100">
        <v>153</v>
      </c>
      <c r="J214" s="44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0</v>
      </c>
    </row>
    <row r="215" spans="1:13" ht="15" customHeight="1" x14ac:dyDescent="0.2">
      <c r="A215" s="127" t="s">
        <v>205</v>
      </c>
      <c r="B215" s="99">
        <v>90</v>
      </c>
      <c r="C215" s="37">
        <v>97</v>
      </c>
      <c r="D215" s="37">
        <v>187</v>
      </c>
      <c r="E215" s="100">
        <v>63</v>
      </c>
      <c r="F215" s="99">
        <v>91</v>
      </c>
      <c r="G215" s="37">
        <v>97</v>
      </c>
      <c r="H215" s="37">
        <v>188</v>
      </c>
      <c r="I215" s="100">
        <v>63</v>
      </c>
      <c r="J215" s="44">
        <f t="shared" si="15"/>
        <v>1</v>
      </c>
      <c r="K215" s="6">
        <f t="shared" si="12"/>
        <v>0</v>
      </c>
      <c r="L215" s="6">
        <f t="shared" si="13"/>
        <v>1</v>
      </c>
      <c r="M215" s="7">
        <f t="shared" si="14"/>
        <v>0</v>
      </c>
    </row>
    <row r="216" spans="1:13" ht="15" customHeight="1" x14ac:dyDescent="0.2">
      <c r="A216" s="127" t="s">
        <v>206</v>
      </c>
      <c r="B216" s="99">
        <v>105</v>
      </c>
      <c r="C216" s="37">
        <v>107</v>
      </c>
      <c r="D216" s="37">
        <v>212</v>
      </c>
      <c r="E216" s="100">
        <v>76</v>
      </c>
      <c r="F216" s="99">
        <v>105</v>
      </c>
      <c r="G216" s="37">
        <v>105</v>
      </c>
      <c r="H216" s="37">
        <v>210</v>
      </c>
      <c r="I216" s="100">
        <v>75</v>
      </c>
      <c r="J216" s="44">
        <f t="shared" si="15"/>
        <v>0</v>
      </c>
      <c r="K216" s="6">
        <f t="shared" si="12"/>
        <v>-2</v>
      </c>
      <c r="L216" s="6">
        <f t="shared" si="13"/>
        <v>-2</v>
      </c>
      <c r="M216" s="7">
        <f t="shared" si="14"/>
        <v>-1</v>
      </c>
    </row>
    <row r="217" spans="1:13" ht="15" customHeight="1" x14ac:dyDescent="0.2">
      <c r="A217" s="127" t="s">
        <v>207</v>
      </c>
      <c r="B217" s="99">
        <v>233</v>
      </c>
      <c r="C217" s="37">
        <v>221</v>
      </c>
      <c r="D217" s="37">
        <v>454</v>
      </c>
      <c r="E217" s="100">
        <v>169</v>
      </c>
      <c r="F217" s="99">
        <v>234</v>
      </c>
      <c r="G217" s="37">
        <v>221</v>
      </c>
      <c r="H217" s="37">
        <v>455</v>
      </c>
      <c r="I217" s="100">
        <v>169</v>
      </c>
      <c r="J217" s="44">
        <f t="shared" si="15"/>
        <v>1</v>
      </c>
      <c r="K217" s="6">
        <f t="shared" si="12"/>
        <v>0</v>
      </c>
      <c r="L217" s="6">
        <f t="shared" si="13"/>
        <v>1</v>
      </c>
      <c r="M217" s="7">
        <f t="shared" si="14"/>
        <v>0</v>
      </c>
    </row>
    <row r="218" spans="1:13" ht="15" customHeight="1" x14ac:dyDescent="0.2">
      <c r="A218" s="127" t="s">
        <v>208</v>
      </c>
      <c r="B218" s="99">
        <v>139</v>
      </c>
      <c r="C218" s="37">
        <v>142</v>
      </c>
      <c r="D218" s="37">
        <v>281</v>
      </c>
      <c r="E218" s="100">
        <v>103</v>
      </c>
      <c r="F218" s="99">
        <v>138</v>
      </c>
      <c r="G218" s="37">
        <v>141</v>
      </c>
      <c r="H218" s="37">
        <v>279</v>
      </c>
      <c r="I218" s="100">
        <v>103</v>
      </c>
      <c r="J218" s="44">
        <f t="shared" si="15"/>
        <v>-1</v>
      </c>
      <c r="K218" s="6">
        <f t="shared" si="12"/>
        <v>-1</v>
      </c>
      <c r="L218" s="6">
        <f t="shared" si="13"/>
        <v>-2</v>
      </c>
      <c r="M218" s="7">
        <f t="shared" si="14"/>
        <v>0</v>
      </c>
    </row>
    <row r="219" spans="1:13" ht="15" customHeight="1" x14ac:dyDescent="0.2">
      <c r="A219" s="127" t="s">
        <v>209</v>
      </c>
      <c r="B219" s="99">
        <v>182</v>
      </c>
      <c r="C219" s="37">
        <v>197</v>
      </c>
      <c r="D219" s="37">
        <v>379</v>
      </c>
      <c r="E219" s="100">
        <v>149</v>
      </c>
      <c r="F219" s="99">
        <v>182</v>
      </c>
      <c r="G219" s="37">
        <v>198</v>
      </c>
      <c r="H219" s="37">
        <v>380</v>
      </c>
      <c r="I219" s="100">
        <v>150</v>
      </c>
      <c r="J219" s="44">
        <f t="shared" si="15"/>
        <v>0</v>
      </c>
      <c r="K219" s="6">
        <f t="shared" si="12"/>
        <v>1</v>
      </c>
      <c r="L219" s="6">
        <f t="shared" si="13"/>
        <v>1</v>
      </c>
      <c r="M219" s="7">
        <f t="shared" si="14"/>
        <v>1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36</v>
      </c>
      <c r="D221" s="37">
        <v>64</v>
      </c>
      <c r="E221" s="100">
        <v>26</v>
      </c>
      <c r="F221" s="99">
        <v>28</v>
      </c>
      <c r="G221" s="37">
        <v>36</v>
      </c>
      <c r="H221" s="37">
        <v>64</v>
      </c>
      <c r="I221" s="100">
        <v>26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181</v>
      </c>
      <c r="C222" s="37">
        <v>205</v>
      </c>
      <c r="D222" s="37">
        <v>386</v>
      </c>
      <c r="E222" s="100">
        <v>144</v>
      </c>
      <c r="F222" s="99">
        <v>182</v>
      </c>
      <c r="G222" s="37">
        <v>204</v>
      </c>
      <c r="H222" s="37">
        <v>386</v>
      </c>
      <c r="I222" s="100">
        <v>144</v>
      </c>
      <c r="J222" s="44">
        <f t="shared" si="15"/>
        <v>1</v>
      </c>
      <c r="K222" s="6">
        <f t="shared" si="12"/>
        <v>-1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134</v>
      </c>
      <c r="C223" s="37">
        <v>128</v>
      </c>
      <c r="D223" s="37">
        <v>262</v>
      </c>
      <c r="E223" s="100">
        <v>102</v>
      </c>
      <c r="F223" s="99">
        <v>134</v>
      </c>
      <c r="G223" s="37">
        <v>127</v>
      </c>
      <c r="H223" s="37">
        <v>261</v>
      </c>
      <c r="I223" s="100">
        <v>101</v>
      </c>
      <c r="J223" s="44">
        <f t="shared" si="15"/>
        <v>0</v>
      </c>
      <c r="K223" s="6">
        <f t="shared" si="12"/>
        <v>-1</v>
      </c>
      <c r="L223" s="6">
        <f t="shared" si="13"/>
        <v>-1</v>
      </c>
      <c r="M223" s="7">
        <f t="shared" si="14"/>
        <v>-1</v>
      </c>
    </row>
    <row r="224" spans="1:13" ht="15" customHeight="1" x14ac:dyDescent="0.2">
      <c r="A224" s="127" t="s">
        <v>214</v>
      </c>
      <c r="B224" s="99">
        <v>184</v>
      </c>
      <c r="C224" s="37">
        <v>154</v>
      </c>
      <c r="D224" s="37">
        <v>338</v>
      </c>
      <c r="E224" s="100">
        <v>149</v>
      </c>
      <c r="F224" s="99">
        <v>183</v>
      </c>
      <c r="G224" s="37">
        <v>152</v>
      </c>
      <c r="H224" s="37">
        <v>335</v>
      </c>
      <c r="I224" s="100">
        <v>149</v>
      </c>
      <c r="J224" s="44">
        <f t="shared" si="15"/>
        <v>-1</v>
      </c>
      <c r="K224" s="6">
        <f t="shared" si="12"/>
        <v>-2</v>
      </c>
      <c r="L224" s="6">
        <f t="shared" si="13"/>
        <v>-3</v>
      </c>
      <c r="M224" s="7">
        <f t="shared" si="14"/>
        <v>0</v>
      </c>
    </row>
    <row r="225" spans="1:13" ht="15" customHeight="1" x14ac:dyDescent="0.2">
      <c r="A225" s="127" t="s">
        <v>215</v>
      </c>
      <c r="B225" s="99">
        <v>172</v>
      </c>
      <c r="C225" s="37">
        <v>166</v>
      </c>
      <c r="D225" s="37">
        <v>338</v>
      </c>
      <c r="E225" s="100">
        <v>127</v>
      </c>
      <c r="F225" s="99">
        <v>172</v>
      </c>
      <c r="G225" s="37">
        <v>166</v>
      </c>
      <c r="H225" s="37">
        <v>338</v>
      </c>
      <c r="I225" s="100">
        <v>127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499</v>
      </c>
      <c r="C227" s="21">
        <v>522</v>
      </c>
      <c r="D227" s="21">
        <v>1021</v>
      </c>
      <c r="E227" s="110">
        <v>361</v>
      </c>
      <c r="F227" s="109">
        <v>499</v>
      </c>
      <c r="G227" s="21">
        <v>523</v>
      </c>
      <c r="H227" s="21">
        <v>1022</v>
      </c>
      <c r="I227" s="110">
        <v>362</v>
      </c>
      <c r="J227" s="80">
        <f t="shared" si="15"/>
        <v>0</v>
      </c>
      <c r="K227" s="22">
        <f t="shared" si="12"/>
        <v>1</v>
      </c>
      <c r="L227" s="22">
        <f t="shared" si="13"/>
        <v>1</v>
      </c>
      <c r="M227" s="69">
        <f t="shared" si="14"/>
        <v>1</v>
      </c>
    </row>
    <row r="228" spans="1:13" ht="15" customHeight="1" x14ac:dyDescent="0.2">
      <c r="A228" s="128" t="s">
        <v>218</v>
      </c>
      <c r="B228" s="101">
        <v>2747</v>
      </c>
      <c r="C228" s="48">
        <v>2832</v>
      </c>
      <c r="D228" s="48">
        <v>5579</v>
      </c>
      <c r="E228" s="92">
        <v>2109</v>
      </c>
      <c r="F228" s="101">
        <v>2749</v>
      </c>
      <c r="G228" s="48">
        <v>2824</v>
      </c>
      <c r="H228" s="48">
        <v>5573</v>
      </c>
      <c r="I228" s="92">
        <v>2107</v>
      </c>
      <c r="J228" s="82">
        <f t="shared" si="15"/>
        <v>2</v>
      </c>
      <c r="K228" s="74">
        <f t="shared" si="12"/>
        <v>-8</v>
      </c>
      <c r="L228" s="74">
        <f t="shared" si="13"/>
        <v>-6</v>
      </c>
      <c r="M228" s="75">
        <f t="shared" si="14"/>
        <v>-2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120</v>
      </c>
      <c r="C230" s="37">
        <v>133</v>
      </c>
      <c r="D230" s="37">
        <v>253</v>
      </c>
      <c r="E230" s="100">
        <v>85</v>
      </c>
      <c r="F230" s="99">
        <v>120</v>
      </c>
      <c r="G230" s="37">
        <v>132</v>
      </c>
      <c r="H230" s="37">
        <v>252</v>
      </c>
      <c r="I230" s="100">
        <v>85</v>
      </c>
      <c r="J230" s="44">
        <f t="shared" si="15"/>
        <v>0</v>
      </c>
      <c r="K230" s="6">
        <f t="shared" si="12"/>
        <v>-1</v>
      </c>
      <c r="L230" s="6">
        <f t="shared" si="13"/>
        <v>-1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75</v>
      </c>
      <c r="C232" s="37">
        <v>90</v>
      </c>
      <c r="D232" s="37">
        <v>165</v>
      </c>
      <c r="E232" s="100">
        <v>69</v>
      </c>
      <c r="F232" s="99">
        <v>74</v>
      </c>
      <c r="G232" s="37">
        <v>90</v>
      </c>
      <c r="H232" s="37">
        <v>164</v>
      </c>
      <c r="I232" s="100">
        <v>68</v>
      </c>
      <c r="J232" s="44">
        <f t="shared" si="15"/>
        <v>-1</v>
      </c>
      <c r="K232" s="6">
        <f t="shared" si="12"/>
        <v>0</v>
      </c>
      <c r="L232" s="6">
        <f t="shared" si="13"/>
        <v>-1</v>
      </c>
      <c r="M232" s="7">
        <f t="shared" si="14"/>
        <v>-1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222</v>
      </c>
      <c r="C235" s="37">
        <v>270</v>
      </c>
      <c r="D235" s="37">
        <v>492</v>
      </c>
      <c r="E235" s="100">
        <v>179</v>
      </c>
      <c r="F235" s="99">
        <v>222</v>
      </c>
      <c r="G235" s="37">
        <v>269</v>
      </c>
      <c r="H235" s="37">
        <v>491</v>
      </c>
      <c r="I235" s="100">
        <v>179</v>
      </c>
      <c r="J235" s="44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0</v>
      </c>
    </row>
    <row r="236" spans="1:13" ht="15" customHeight="1" x14ac:dyDescent="0.2">
      <c r="A236" s="136" t="s">
        <v>225</v>
      </c>
      <c r="B236" s="99">
        <v>51</v>
      </c>
      <c r="C236" s="37">
        <v>58</v>
      </c>
      <c r="D236" s="37">
        <v>109</v>
      </c>
      <c r="E236" s="100">
        <v>39</v>
      </c>
      <c r="F236" s="99">
        <v>51</v>
      </c>
      <c r="G236" s="37">
        <v>58</v>
      </c>
      <c r="H236" s="37">
        <v>109</v>
      </c>
      <c r="I236" s="100">
        <v>39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226</v>
      </c>
      <c r="B237" s="99">
        <v>186</v>
      </c>
      <c r="C237" s="17">
        <v>186</v>
      </c>
      <c r="D237" s="37">
        <v>372</v>
      </c>
      <c r="E237" s="100">
        <v>148</v>
      </c>
      <c r="F237" s="99">
        <v>185</v>
      </c>
      <c r="G237" s="17">
        <v>187</v>
      </c>
      <c r="H237" s="37">
        <v>372</v>
      </c>
      <c r="I237" s="100">
        <v>147</v>
      </c>
      <c r="J237" s="44">
        <f t="shared" si="15"/>
        <v>-1</v>
      </c>
      <c r="K237" s="6">
        <f t="shared" si="12"/>
        <v>1</v>
      </c>
      <c r="L237" s="6">
        <f t="shared" si="13"/>
        <v>0</v>
      </c>
      <c r="M237" s="7">
        <f t="shared" si="14"/>
        <v>-1</v>
      </c>
    </row>
    <row r="238" spans="1:13" ht="15" customHeight="1" x14ac:dyDescent="0.2">
      <c r="A238" s="127" t="s">
        <v>227</v>
      </c>
      <c r="B238" s="99">
        <v>14</v>
      </c>
      <c r="C238" s="17">
        <v>14</v>
      </c>
      <c r="D238" s="37">
        <v>28</v>
      </c>
      <c r="E238" s="100">
        <v>16</v>
      </c>
      <c r="F238" s="99">
        <v>14</v>
      </c>
      <c r="G238" s="17">
        <v>14</v>
      </c>
      <c r="H238" s="37">
        <v>28</v>
      </c>
      <c r="I238" s="100">
        <v>16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178</v>
      </c>
      <c r="C239" s="17">
        <v>172</v>
      </c>
      <c r="D239" s="37">
        <v>350</v>
      </c>
      <c r="E239" s="100">
        <v>134</v>
      </c>
      <c r="F239" s="99">
        <v>176</v>
      </c>
      <c r="G239" s="17">
        <v>172</v>
      </c>
      <c r="H239" s="37">
        <v>348</v>
      </c>
      <c r="I239" s="100">
        <v>134</v>
      </c>
      <c r="J239" s="44">
        <f t="shared" si="15"/>
        <v>-2</v>
      </c>
      <c r="K239" s="6">
        <f t="shared" si="12"/>
        <v>0</v>
      </c>
      <c r="L239" s="6">
        <f t="shared" si="13"/>
        <v>-2</v>
      </c>
      <c r="M239" s="7">
        <f t="shared" si="14"/>
        <v>0</v>
      </c>
    </row>
    <row r="240" spans="1:13" ht="15" customHeight="1" x14ac:dyDescent="0.2">
      <c r="A240" s="127" t="s">
        <v>229</v>
      </c>
      <c r="B240" s="99">
        <v>93</v>
      </c>
      <c r="C240" s="17">
        <v>95</v>
      </c>
      <c r="D240" s="37">
        <v>188</v>
      </c>
      <c r="E240" s="100">
        <v>67</v>
      </c>
      <c r="F240" s="99">
        <v>93</v>
      </c>
      <c r="G240" s="17">
        <v>95</v>
      </c>
      <c r="H240" s="37">
        <v>188</v>
      </c>
      <c r="I240" s="100">
        <v>67</v>
      </c>
      <c r="J240" s="44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35</v>
      </c>
      <c r="C241" s="17">
        <v>27</v>
      </c>
      <c r="D241" s="37">
        <v>62</v>
      </c>
      <c r="E241" s="100">
        <v>21</v>
      </c>
      <c r="F241" s="99">
        <v>35</v>
      </c>
      <c r="G241" s="17">
        <v>27</v>
      </c>
      <c r="H241" s="37">
        <v>62</v>
      </c>
      <c r="I241" s="100">
        <v>21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1029</v>
      </c>
      <c r="C242" s="48">
        <v>1098</v>
      </c>
      <c r="D242" s="48">
        <v>2127</v>
      </c>
      <c r="E242" s="92">
        <v>800</v>
      </c>
      <c r="F242" s="101">
        <v>1025</v>
      </c>
      <c r="G242" s="48">
        <v>1097</v>
      </c>
      <c r="H242" s="48">
        <v>2122</v>
      </c>
      <c r="I242" s="92">
        <v>798</v>
      </c>
      <c r="J242" s="82">
        <f t="shared" si="15"/>
        <v>-4</v>
      </c>
      <c r="K242" s="49">
        <f t="shared" si="12"/>
        <v>-1</v>
      </c>
      <c r="L242" s="49">
        <f t="shared" si="13"/>
        <v>-5</v>
      </c>
      <c r="M242" s="50">
        <f t="shared" si="14"/>
        <v>-2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148</v>
      </c>
      <c r="C244" s="37">
        <v>177</v>
      </c>
      <c r="D244" s="37">
        <v>325</v>
      </c>
      <c r="E244" s="100">
        <v>139</v>
      </c>
      <c r="F244" s="99">
        <v>148</v>
      </c>
      <c r="G244" s="37">
        <v>175</v>
      </c>
      <c r="H244" s="37">
        <v>323</v>
      </c>
      <c r="I244" s="100">
        <v>138</v>
      </c>
      <c r="J244" s="44">
        <f t="shared" si="15"/>
        <v>0</v>
      </c>
      <c r="K244" s="6">
        <f t="shared" si="12"/>
        <v>-2</v>
      </c>
      <c r="L244" s="6">
        <f t="shared" si="13"/>
        <v>-2</v>
      </c>
      <c r="M244" s="7">
        <f t="shared" si="14"/>
        <v>-1</v>
      </c>
    </row>
    <row r="245" spans="1:13" ht="15" customHeight="1" x14ac:dyDescent="0.2">
      <c r="A245" s="127" t="s">
        <v>233</v>
      </c>
      <c r="B245" s="99">
        <v>117</v>
      </c>
      <c r="C245" s="37">
        <v>118</v>
      </c>
      <c r="D245" s="37">
        <v>235</v>
      </c>
      <c r="E245" s="100">
        <v>94</v>
      </c>
      <c r="F245" s="99">
        <v>117</v>
      </c>
      <c r="G245" s="37">
        <v>118</v>
      </c>
      <c r="H245" s="37">
        <v>235</v>
      </c>
      <c r="I245" s="100">
        <v>94</v>
      </c>
      <c r="J245" s="44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7" t="s">
        <v>234</v>
      </c>
      <c r="B246" s="99">
        <v>245</v>
      </c>
      <c r="C246" s="37">
        <v>244</v>
      </c>
      <c r="D246" s="37">
        <v>489</v>
      </c>
      <c r="E246" s="100">
        <v>249</v>
      </c>
      <c r="F246" s="99">
        <v>247</v>
      </c>
      <c r="G246" s="37">
        <v>244</v>
      </c>
      <c r="H246" s="37">
        <v>491</v>
      </c>
      <c r="I246" s="100">
        <v>250</v>
      </c>
      <c r="J246" s="44">
        <f t="shared" si="15"/>
        <v>2</v>
      </c>
      <c r="K246" s="6">
        <f t="shared" si="12"/>
        <v>0</v>
      </c>
      <c r="L246" s="6">
        <f t="shared" si="13"/>
        <v>2</v>
      </c>
      <c r="M246" s="7">
        <f t="shared" si="14"/>
        <v>1</v>
      </c>
    </row>
    <row r="247" spans="1:13" ht="15" customHeight="1" x14ac:dyDescent="0.2">
      <c r="A247" s="127" t="s">
        <v>235</v>
      </c>
      <c r="B247" s="99">
        <v>269</v>
      </c>
      <c r="C247" s="37">
        <v>291</v>
      </c>
      <c r="D247" s="37">
        <v>560</v>
      </c>
      <c r="E247" s="100">
        <v>239</v>
      </c>
      <c r="F247" s="99">
        <v>270</v>
      </c>
      <c r="G247" s="37">
        <v>294</v>
      </c>
      <c r="H247" s="37">
        <v>564</v>
      </c>
      <c r="I247" s="100">
        <v>241</v>
      </c>
      <c r="J247" s="44">
        <f t="shared" si="15"/>
        <v>1</v>
      </c>
      <c r="K247" s="6">
        <f t="shared" si="12"/>
        <v>3</v>
      </c>
      <c r="L247" s="6">
        <f t="shared" si="13"/>
        <v>4</v>
      </c>
      <c r="M247" s="7">
        <f t="shared" si="14"/>
        <v>2</v>
      </c>
    </row>
    <row r="248" spans="1:13" ht="15" customHeight="1" x14ac:dyDescent="0.2">
      <c r="A248" s="127" t="s">
        <v>236</v>
      </c>
      <c r="B248" s="99">
        <v>178</v>
      </c>
      <c r="C248" s="37">
        <v>189</v>
      </c>
      <c r="D248" s="37">
        <v>367</v>
      </c>
      <c r="E248" s="100">
        <v>152</v>
      </c>
      <c r="F248" s="99">
        <v>178</v>
      </c>
      <c r="G248" s="37">
        <v>189</v>
      </c>
      <c r="H248" s="37">
        <v>367</v>
      </c>
      <c r="I248" s="100">
        <v>152</v>
      </c>
      <c r="J248" s="44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2">
      <c r="A249" s="127" t="s">
        <v>237</v>
      </c>
      <c r="B249" s="99">
        <v>351</v>
      </c>
      <c r="C249" s="37">
        <v>381</v>
      </c>
      <c r="D249" s="37">
        <v>732</v>
      </c>
      <c r="E249" s="100">
        <v>289</v>
      </c>
      <c r="F249" s="99">
        <v>351</v>
      </c>
      <c r="G249" s="37">
        <v>378</v>
      </c>
      <c r="H249" s="37">
        <v>729</v>
      </c>
      <c r="I249" s="100">
        <v>287</v>
      </c>
      <c r="J249" s="80">
        <f t="shared" si="15"/>
        <v>0</v>
      </c>
      <c r="K249" s="6">
        <f t="shared" si="12"/>
        <v>-3</v>
      </c>
      <c r="L249" s="6">
        <f t="shared" si="13"/>
        <v>-3</v>
      </c>
      <c r="M249" s="7">
        <f t="shared" si="14"/>
        <v>-2</v>
      </c>
    </row>
    <row r="250" spans="1:13" ht="15" customHeight="1" x14ac:dyDescent="0.2">
      <c r="A250" s="128" t="s">
        <v>238</v>
      </c>
      <c r="B250" s="101">
        <v>1308</v>
      </c>
      <c r="C250" s="48">
        <v>1400</v>
      </c>
      <c r="D250" s="48">
        <v>2708</v>
      </c>
      <c r="E250" s="92">
        <v>1162</v>
      </c>
      <c r="F250" s="101">
        <v>1311</v>
      </c>
      <c r="G250" s="48">
        <v>1398</v>
      </c>
      <c r="H250" s="48">
        <v>2709</v>
      </c>
      <c r="I250" s="92">
        <v>1162</v>
      </c>
      <c r="J250" s="82">
        <f t="shared" si="15"/>
        <v>3</v>
      </c>
      <c r="K250" s="46">
        <f t="shared" si="12"/>
        <v>-2</v>
      </c>
      <c r="L250" s="46">
        <f t="shared" si="13"/>
        <v>1</v>
      </c>
      <c r="M250" s="47">
        <f t="shared" si="14"/>
        <v>0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37</v>
      </c>
      <c r="C253" s="17">
        <v>51</v>
      </c>
      <c r="D253" s="17">
        <v>88</v>
      </c>
      <c r="E253" s="114">
        <v>36</v>
      </c>
      <c r="F253" s="113">
        <v>37</v>
      </c>
      <c r="G253" s="17">
        <v>51</v>
      </c>
      <c r="H253" s="17">
        <v>88</v>
      </c>
      <c r="I253" s="114">
        <v>36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241</v>
      </c>
      <c r="B254" s="113">
        <v>127</v>
      </c>
      <c r="C254" s="17">
        <v>144</v>
      </c>
      <c r="D254" s="17">
        <v>271</v>
      </c>
      <c r="E254" s="114">
        <v>110</v>
      </c>
      <c r="F254" s="113">
        <v>126</v>
      </c>
      <c r="G254" s="17">
        <v>144</v>
      </c>
      <c r="H254" s="17">
        <v>270</v>
      </c>
      <c r="I254" s="114">
        <v>109</v>
      </c>
      <c r="J254" s="44">
        <f t="shared" si="15"/>
        <v>-1</v>
      </c>
      <c r="K254" s="6">
        <f t="shared" si="12"/>
        <v>0</v>
      </c>
      <c r="L254" s="6">
        <f t="shared" si="13"/>
        <v>-1</v>
      </c>
      <c r="M254" s="7">
        <f t="shared" si="14"/>
        <v>-1</v>
      </c>
    </row>
    <row r="255" spans="1:13" ht="15" customHeight="1" x14ac:dyDescent="0.2">
      <c r="A255" s="127" t="s">
        <v>242</v>
      </c>
      <c r="B255" s="113">
        <v>79</v>
      </c>
      <c r="C255" s="17">
        <v>85</v>
      </c>
      <c r="D255" s="17">
        <v>164</v>
      </c>
      <c r="E255" s="114">
        <v>68</v>
      </c>
      <c r="F255" s="113">
        <v>79</v>
      </c>
      <c r="G255" s="17">
        <v>85</v>
      </c>
      <c r="H255" s="17">
        <v>164</v>
      </c>
      <c r="I255" s="114">
        <v>68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106</v>
      </c>
      <c r="C256" s="37">
        <v>122</v>
      </c>
      <c r="D256" s="17">
        <v>228</v>
      </c>
      <c r="E256" s="100">
        <v>90</v>
      </c>
      <c r="F256" s="99">
        <v>106</v>
      </c>
      <c r="G256" s="37">
        <v>122</v>
      </c>
      <c r="H256" s="17">
        <v>228</v>
      </c>
      <c r="I256" s="100">
        <v>90</v>
      </c>
      <c r="J256" s="44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95</v>
      </c>
      <c r="C257" s="17">
        <v>85</v>
      </c>
      <c r="D257" s="17">
        <v>180</v>
      </c>
      <c r="E257" s="114">
        <v>77</v>
      </c>
      <c r="F257" s="113">
        <v>93</v>
      </c>
      <c r="G257" s="17">
        <v>83</v>
      </c>
      <c r="H257" s="17">
        <v>176</v>
      </c>
      <c r="I257" s="114">
        <v>74</v>
      </c>
      <c r="J257" s="44">
        <f t="shared" si="15"/>
        <v>-2</v>
      </c>
      <c r="K257" s="6">
        <f t="shared" si="12"/>
        <v>-2</v>
      </c>
      <c r="L257" s="6">
        <f t="shared" si="13"/>
        <v>-4</v>
      </c>
      <c r="M257" s="7">
        <f t="shared" si="14"/>
        <v>-3</v>
      </c>
    </row>
    <row r="258" spans="1:13" ht="15" customHeight="1" x14ac:dyDescent="0.2">
      <c r="A258" s="133" t="s">
        <v>245</v>
      </c>
      <c r="B258" s="113">
        <v>39</v>
      </c>
      <c r="C258" s="17">
        <v>42</v>
      </c>
      <c r="D258" s="17">
        <v>81</v>
      </c>
      <c r="E258" s="114">
        <v>35</v>
      </c>
      <c r="F258" s="113">
        <v>36</v>
      </c>
      <c r="G258" s="17">
        <v>41</v>
      </c>
      <c r="H258" s="17">
        <v>77</v>
      </c>
      <c r="I258" s="114">
        <v>34</v>
      </c>
      <c r="J258" s="80">
        <f t="shared" si="15"/>
        <v>-3</v>
      </c>
      <c r="K258" s="6">
        <f t="shared" si="12"/>
        <v>-1</v>
      </c>
      <c r="L258" s="6">
        <f t="shared" si="13"/>
        <v>-4</v>
      </c>
      <c r="M258" s="7">
        <f t="shared" si="14"/>
        <v>-1</v>
      </c>
    </row>
    <row r="259" spans="1:13" ht="15" customHeight="1" x14ac:dyDescent="0.2">
      <c r="A259" s="128" t="s">
        <v>246</v>
      </c>
      <c r="B259" s="101">
        <v>504</v>
      </c>
      <c r="C259" s="48">
        <v>564</v>
      </c>
      <c r="D259" s="48">
        <v>1068</v>
      </c>
      <c r="E259" s="92">
        <v>464</v>
      </c>
      <c r="F259" s="101">
        <v>498</v>
      </c>
      <c r="G259" s="48">
        <v>561</v>
      </c>
      <c r="H259" s="48">
        <v>1059</v>
      </c>
      <c r="I259" s="92">
        <v>459</v>
      </c>
      <c r="J259" s="82">
        <f t="shared" si="15"/>
        <v>-6</v>
      </c>
      <c r="K259" s="49">
        <f t="shared" si="12"/>
        <v>-3</v>
      </c>
      <c r="L259" s="49">
        <f t="shared" si="13"/>
        <v>-9</v>
      </c>
      <c r="M259" s="50">
        <f t="shared" si="14"/>
        <v>-5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14</v>
      </c>
      <c r="D262" s="37">
        <v>25</v>
      </c>
      <c r="E262" s="100">
        <v>12</v>
      </c>
      <c r="F262" s="99">
        <v>11</v>
      </c>
      <c r="G262" s="37">
        <v>14</v>
      </c>
      <c r="H262" s="37">
        <v>25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338</v>
      </c>
      <c r="G264" s="37" t="s">
        <v>338</v>
      </c>
      <c r="H264" s="37" t="s">
        <v>338</v>
      </c>
      <c r="I264" s="100" t="s">
        <v>338</v>
      </c>
      <c r="J264" s="145" t="s">
        <v>340</v>
      </c>
      <c r="K264" s="146" t="s">
        <v>340</v>
      </c>
      <c r="L264" s="146" t="s">
        <v>340</v>
      </c>
      <c r="M264" s="147" t="s">
        <v>340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26</v>
      </c>
      <c r="D266" s="37">
        <v>61</v>
      </c>
      <c r="E266" s="100">
        <v>26</v>
      </c>
      <c r="F266" s="99">
        <v>35</v>
      </c>
      <c r="G266" s="37">
        <v>26</v>
      </c>
      <c r="H266" s="37">
        <v>61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48</v>
      </c>
      <c r="D267" s="37">
        <v>97</v>
      </c>
      <c r="E267" s="100">
        <v>45</v>
      </c>
      <c r="F267" s="99">
        <v>49</v>
      </c>
      <c r="G267" s="37">
        <v>48</v>
      </c>
      <c r="H267" s="37">
        <v>97</v>
      </c>
      <c r="I267" s="100">
        <v>45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24</v>
      </c>
      <c r="C268" s="37">
        <v>30</v>
      </c>
      <c r="D268" s="37">
        <v>54</v>
      </c>
      <c r="E268" s="100">
        <v>25</v>
      </c>
      <c r="F268" s="99">
        <v>24</v>
      </c>
      <c r="G268" s="37">
        <v>30</v>
      </c>
      <c r="H268" s="37">
        <v>54</v>
      </c>
      <c r="I268" s="100">
        <v>25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15</v>
      </c>
      <c r="D274" s="37">
        <v>30</v>
      </c>
      <c r="E274" s="100">
        <v>14</v>
      </c>
      <c r="F274" s="99">
        <v>15</v>
      </c>
      <c r="G274" s="37">
        <v>15</v>
      </c>
      <c r="H274" s="37">
        <v>30</v>
      </c>
      <c r="I274" s="100">
        <v>14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26</v>
      </c>
      <c r="D275" s="37">
        <v>53</v>
      </c>
      <c r="E275" s="100">
        <v>19</v>
      </c>
      <c r="F275" s="99">
        <v>27</v>
      </c>
      <c r="G275" s="37">
        <v>25</v>
      </c>
      <c r="H275" s="37">
        <v>52</v>
      </c>
      <c r="I275" s="100">
        <v>19</v>
      </c>
      <c r="J275" s="44">
        <f t="shared" si="16"/>
        <v>0</v>
      </c>
      <c r="K275" s="6">
        <f t="shared" si="17"/>
        <v>-1</v>
      </c>
      <c r="L275" s="6">
        <f t="shared" si="18"/>
        <v>-1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203</v>
      </c>
      <c r="C279" s="51">
        <v>206</v>
      </c>
      <c r="D279" s="51">
        <v>409</v>
      </c>
      <c r="E279" s="119">
        <v>189</v>
      </c>
      <c r="F279" s="118">
        <v>203</v>
      </c>
      <c r="G279" s="51">
        <v>205</v>
      </c>
      <c r="H279" s="51">
        <v>408</v>
      </c>
      <c r="I279" s="119">
        <v>189</v>
      </c>
      <c r="J279" s="82">
        <f t="shared" si="16"/>
        <v>0</v>
      </c>
      <c r="K279" s="74">
        <f t="shared" si="17"/>
        <v>-1</v>
      </c>
      <c r="L279" s="74">
        <f t="shared" si="18"/>
        <v>-1</v>
      </c>
      <c r="M279" s="75">
        <f t="shared" si="19"/>
        <v>0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44</v>
      </c>
      <c r="D282" s="37">
        <v>87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24</v>
      </c>
      <c r="C283" s="37">
        <v>24</v>
      </c>
      <c r="D283" s="37">
        <v>48</v>
      </c>
      <c r="E283" s="100">
        <v>23</v>
      </c>
      <c r="F283" s="99">
        <v>24</v>
      </c>
      <c r="G283" s="37">
        <v>24</v>
      </c>
      <c r="H283" s="37">
        <v>48</v>
      </c>
      <c r="I283" s="100">
        <v>23</v>
      </c>
      <c r="J283" s="44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236</v>
      </c>
      <c r="C284" s="37">
        <v>251</v>
      </c>
      <c r="D284" s="37">
        <v>487</v>
      </c>
      <c r="E284" s="100">
        <v>254</v>
      </c>
      <c r="F284" s="99">
        <v>236</v>
      </c>
      <c r="G284" s="37">
        <v>251</v>
      </c>
      <c r="H284" s="37">
        <v>487</v>
      </c>
      <c r="I284" s="100">
        <v>255</v>
      </c>
      <c r="J284" s="44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1</v>
      </c>
    </row>
    <row r="285" spans="1:13" ht="15" customHeight="1" x14ac:dyDescent="0.2">
      <c r="A285" s="127" t="s">
        <v>267</v>
      </c>
      <c r="B285" s="99">
        <v>106</v>
      </c>
      <c r="C285" s="37">
        <v>109</v>
      </c>
      <c r="D285" s="37">
        <v>215</v>
      </c>
      <c r="E285" s="100">
        <v>90</v>
      </c>
      <c r="F285" s="99">
        <v>107</v>
      </c>
      <c r="G285" s="37">
        <v>110</v>
      </c>
      <c r="H285" s="37">
        <v>217</v>
      </c>
      <c r="I285" s="100">
        <v>91</v>
      </c>
      <c r="J285" s="44">
        <f t="shared" si="16"/>
        <v>1</v>
      </c>
      <c r="K285" s="6">
        <f t="shared" si="17"/>
        <v>1</v>
      </c>
      <c r="L285" s="6">
        <f t="shared" si="18"/>
        <v>2</v>
      </c>
      <c r="M285" s="7">
        <f t="shared" si="19"/>
        <v>1</v>
      </c>
    </row>
    <row r="286" spans="1:13" ht="15" customHeight="1" x14ac:dyDescent="0.2">
      <c r="A286" s="127" t="s">
        <v>268</v>
      </c>
      <c r="B286" s="113">
        <v>168</v>
      </c>
      <c r="C286" s="17">
        <v>177</v>
      </c>
      <c r="D286" s="37">
        <v>345</v>
      </c>
      <c r="E286" s="114">
        <v>133</v>
      </c>
      <c r="F286" s="113">
        <v>167</v>
      </c>
      <c r="G286" s="17">
        <v>177</v>
      </c>
      <c r="H286" s="37">
        <v>344</v>
      </c>
      <c r="I286" s="114">
        <v>132</v>
      </c>
      <c r="J286" s="44">
        <f t="shared" si="16"/>
        <v>-1</v>
      </c>
      <c r="K286" s="6">
        <f t="shared" si="17"/>
        <v>0</v>
      </c>
      <c r="L286" s="6">
        <f t="shared" si="18"/>
        <v>-1</v>
      </c>
      <c r="M286" s="7">
        <f t="shared" si="19"/>
        <v>-1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9</v>
      </c>
      <c r="D289" s="37">
        <v>20</v>
      </c>
      <c r="E289" s="114">
        <v>16</v>
      </c>
      <c r="F289" s="113">
        <v>11</v>
      </c>
      <c r="G289" s="17">
        <v>9</v>
      </c>
      <c r="H289" s="37">
        <v>20</v>
      </c>
      <c r="I289" s="114">
        <v>16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604</v>
      </c>
      <c r="C291" s="48">
        <v>633</v>
      </c>
      <c r="D291" s="51">
        <v>1237</v>
      </c>
      <c r="E291" s="92">
        <v>574</v>
      </c>
      <c r="F291" s="101">
        <v>604</v>
      </c>
      <c r="G291" s="48">
        <v>634</v>
      </c>
      <c r="H291" s="51">
        <v>1238</v>
      </c>
      <c r="I291" s="92">
        <v>575</v>
      </c>
      <c r="J291" s="82">
        <f>F291-B291</f>
        <v>0</v>
      </c>
      <c r="K291" s="49">
        <f t="shared" si="17"/>
        <v>1</v>
      </c>
      <c r="L291" s="49">
        <f t="shared" si="18"/>
        <v>1</v>
      </c>
      <c r="M291" s="50">
        <f t="shared" si="19"/>
        <v>1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217</v>
      </c>
      <c r="C293" s="37">
        <v>227</v>
      </c>
      <c r="D293" s="37">
        <v>444</v>
      </c>
      <c r="E293" s="100">
        <v>219</v>
      </c>
      <c r="F293" s="99">
        <v>218</v>
      </c>
      <c r="G293" s="37">
        <v>227</v>
      </c>
      <c r="H293" s="37">
        <v>445</v>
      </c>
      <c r="I293" s="100">
        <v>219</v>
      </c>
      <c r="J293" s="44">
        <f t="shared" si="16"/>
        <v>1</v>
      </c>
      <c r="K293" s="6">
        <f t="shared" si="17"/>
        <v>0</v>
      </c>
      <c r="L293" s="6">
        <f t="shared" si="18"/>
        <v>1</v>
      </c>
      <c r="M293" s="7">
        <f t="shared" si="19"/>
        <v>0</v>
      </c>
    </row>
    <row r="294" spans="1:13" ht="15" customHeight="1" x14ac:dyDescent="0.2">
      <c r="A294" s="127" t="s">
        <v>271</v>
      </c>
      <c r="B294" s="99">
        <v>787</v>
      </c>
      <c r="C294" s="37">
        <v>858</v>
      </c>
      <c r="D294" s="37">
        <v>1645</v>
      </c>
      <c r="E294" s="100">
        <v>673</v>
      </c>
      <c r="F294" s="99">
        <v>786</v>
      </c>
      <c r="G294" s="37">
        <v>857</v>
      </c>
      <c r="H294" s="37">
        <v>1643</v>
      </c>
      <c r="I294" s="100">
        <v>673</v>
      </c>
      <c r="J294" s="44">
        <f t="shared" si="16"/>
        <v>-1</v>
      </c>
      <c r="K294" s="6">
        <f t="shared" si="17"/>
        <v>-1</v>
      </c>
      <c r="L294" s="6">
        <f t="shared" si="18"/>
        <v>-2</v>
      </c>
      <c r="M294" s="7">
        <f t="shared" si="19"/>
        <v>0</v>
      </c>
    </row>
    <row r="295" spans="1:13" ht="15" customHeight="1" x14ac:dyDescent="0.2">
      <c r="A295" s="127" t="s">
        <v>272</v>
      </c>
      <c r="B295" s="99">
        <v>364</v>
      </c>
      <c r="C295" s="37">
        <v>366</v>
      </c>
      <c r="D295" s="37">
        <v>730</v>
      </c>
      <c r="E295" s="100">
        <v>332</v>
      </c>
      <c r="F295" s="99">
        <v>361</v>
      </c>
      <c r="G295" s="37">
        <v>368</v>
      </c>
      <c r="H295" s="37">
        <v>729</v>
      </c>
      <c r="I295" s="100">
        <v>333</v>
      </c>
      <c r="J295" s="44">
        <f t="shared" si="16"/>
        <v>-3</v>
      </c>
      <c r="K295" s="6">
        <f t="shared" si="17"/>
        <v>2</v>
      </c>
      <c r="L295" s="6">
        <f t="shared" si="18"/>
        <v>-1</v>
      </c>
      <c r="M295" s="7">
        <f t="shared" si="19"/>
        <v>1</v>
      </c>
    </row>
    <row r="296" spans="1:13" ht="15" customHeight="1" x14ac:dyDescent="0.2">
      <c r="A296" s="127" t="s">
        <v>273</v>
      </c>
      <c r="B296" s="99">
        <v>51</v>
      </c>
      <c r="C296" s="37">
        <v>0</v>
      </c>
      <c r="D296" s="37">
        <v>51</v>
      </c>
      <c r="E296" s="100">
        <v>51</v>
      </c>
      <c r="F296" s="99">
        <v>51</v>
      </c>
      <c r="G296" s="37">
        <v>0</v>
      </c>
      <c r="H296" s="37">
        <v>51</v>
      </c>
      <c r="I296" s="100">
        <v>51</v>
      </c>
      <c r="J296" s="44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7" t="s">
        <v>274</v>
      </c>
      <c r="B297" s="99">
        <v>430</v>
      </c>
      <c r="C297" s="37">
        <v>425</v>
      </c>
      <c r="D297" s="37">
        <v>855</v>
      </c>
      <c r="E297" s="100">
        <v>348</v>
      </c>
      <c r="F297" s="99">
        <v>427</v>
      </c>
      <c r="G297" s="37">
        <v>422</v>
      </c>
      <c r="H297" s="37">
        <v>849</v>
      </c>
      <c r="I297" s="100">
        <v>345</v>
      </c>
      <c r="J297" s="44">
        <f t="shared" si="16"/>
        <v>-3</v>
      </c>
      <c r="K297" s="6">
        <f t="shared" si="17"/>
        <v>-3</v>
      </c>
      <c r="L297" s="6">
        <f t="shared" si="18"/>
        <v>-6</v>
      </c>
      <c r="M297" s="7">
        <f t="shared" si="19"/>
        <v>-3</v>
      </c>
    </row>
    <row r="298" spans="1:13" ht="15" customHeight="1" x14ac:dyDescent="0.2">
      <c r="A298" s="127" t="s">
        <v>275</v>
      </c>
      <c r="B298" s="99">
        <v>252</v>
      </c>
      <c r="C298" s="37">
        <v>232</v>
      </c>
      <c r="D298" s="37">
        <v>484</v>
      </c>
      <c r="E298" s="100">
        <v>174</v>
      </c>
      <c r="F298" s="99">
        <v>251</v>
      </c>
      <c r="G298" s="37">
        <v>231</v>
      </c>
      <c r="H298" s="37">
        <v>482</v>
      </c>
      <c r="I298" s="100">
        <v>172</v>
      </c>
      <c r="J298" s="44">
        <f t="shared" si="16"/>
        <v>-1</v>
      </c>
      <c r="K298" s="6">
        <f t="shared" si="17"/>
        <v>-1</v>
      </c>
      <c r="L298" s="6">
        <f t="shared" si="18"/>
        <v>-2</v>
      </c>
      <c r="M298" s="7">
        <f t="shared" si="19"/>
        <v>-2</v>
      </c>
    </row>
    <row r="299" spans="1:13" ht="15" customHeight="1" x14ac:dyDescent="0.2">
      <c r="A299" s="127" t="s">
        <v>276</v>
      </c>
      <c r="B299" s="99">
        <v>416</v>
      </c>
      <c r="C299" s="37">
        <v>312</v>
      </c>
      <c r="D299" s="37">
        <v>728</v>
      </c>
      <c r="E299" s="100">
        <v>384</v>
      </c>
      <c r="F299" s="99">
        <v>416</v>
      </c>
      <c r="G299" s="37">
        <v>314</v>
      </c>
      <c r="H299" s="37">
        <v>730</v>
      </c>
      <c r="I299" s="100">
        <v>387</v>
      </c>
      <c r="J299" s="44">
        <f t="shared" si="16"/>
        <v>0</v>
      </c>
      <c r="K299" s="6">
        <f t="shared" si="17"/>
        <v>2</v>
      </c>
      <c r="L299" s="6">
        <f t="shared" si="18"/>
        <v>2</v>
      </c>
      <c r="M299" s="7">
        <f t="shared" si="19"/>
        <v>3</v>
      </c>
    </row>
    <row r="300" spans="1:13" ht="15" customHeight="1" x14ac:dyDescent="0.2">
      <c r="A300" s="127" t="s">
        <v>277</v>
      </c>
      <c r="B300" s="99">
        <v>373</v>
      </c>
      <c r="C300" s="37">
        <v>350</v>
      </c>
      <c r="D300" s="37">
        <v>723</v>
      </c>
      <c r="E300" s="100">
        <v>278</v>
      </c>
      <c r="F300" s="99">
        <v>371</v>
      </c>
      <c r="G300" s="37">
        <v>348</v>
      </c>
      <c r="H300" s="37">
        <v>719</v>
      </c>
      <c r="I300" s="100">
        <v>277</v>
      </c>
      <c r="J300" s="80">
        <f t="shared" si="16"/>
        <v>-2</v>
      </c>
      <c r="K300" s="6">
        <f t="shared" si="17"/>
        <v>-2</v>
      </c>
      <c r="L300" s="6">
        <f t="shared" si="18"/>
        <v>-4</v>
      </c>
      <c r="M300" s="7">
        <f t="shared" si="19"/>
        <v>-1</v>
      </c>
    </row>
    <row r="301" spans="1:13" ht="15" customHeight="1" x14ac:dyDescent="0.2">
      <c r="A301" s="128" t="s">
        <v>278</v>
      </c>
      <c r="B301" s="101">
        <v>2890</v>
      </c>
      <c r="C301" s="48">
        <v>2770</v>
      </c>
      <c r="D301" s="48">
        <v>5660</v>
      </c>
      <c r="E301" s="92">
        <v>2459</v>
      </c>
      <c r="F301" s="101">
        <v>2881</v>
      </c>
      <c r="G301" s="48">
        <v>2767</v>
      </c>
      <c r="H301" s="48">
        <v>5648</v>
      </c>
      <c r="I301" s="92">
        <v>2457</v>
      </c>
      <c r="J301" s="82">
        <f t="shared" si="16"/>
        <v>-9</v>
      </c>
      <c r="K301" s="46">
        <f t="shared" si="17"/>
        <v>-3</v>
      </c>
      <c r="L301" s="46">
        <f t="shared" si="18"/>
        <v>-12</v>
      </c>
      <c r="M301" s="47">
        <f t="shared" si="19"/>
        <v>-2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345</v>
      </c>
      <c r="C303" s="37">
        <v>368</v>
      </c>
      <c r="D303" s="37">
        <v>713</v>
      </c>
      <c r="E303" s="100">
        <v>273</v>
      </c>
      <c r="F303" s="99">
        <v>344</v>
      </c>
      <c r="G303" s="37">
        <v>368</v>
      </c>
      <c r="H303" s="37">
        <v>712</v>
      </c>
      <c r="I303" s="100">
        <v>274</v>
      </c>
      <c r="J303" s="44">
        <f t="shared" si="16"/>
        <v>-1</v>
      </c>
      <c r="K303" s="6">
        <f t="shared" si="17"/>
        <v>0</v>
      </c>
      <c r="L303" s="6">
        <f t="shared" si="18"/>
        <v>-1</v>
      </c>
      <c r="M303" s="7">
        <f t="shared" si="19"/>
        <v>1</v>
      </c>
    </row>
    <row r="304" spans="1:13" ht="15" customHeight="1" x14ac:dyDescent="0.2">
      <c r="A304" s="133" t="s">
        <v>280</v>
      </c>
      <c r="B304" s="99">
        <v>246</v>
      </c>
      <c r="C304" s="37">
        <v>246</v>
      </c>
      <c r="D304" s="37">
        <v>492</v>
      </c>
      <c r="E304" s="100">
        <v>194</v>
      </c>
      <c r="F304" s="99">
        <v>247</v>
      </c>
      <c r="G304" s="37">
        <v>246</v>
      </c>
      <c r="H304" s="37">
        <v>493</v>
      </c>
      <c r="I304" s="100">
        <v>195</v>
      </c>
      <c r="J304" s="80">
        <f t="shared" si="16"/>
        <v>1</v>
      </c>
      <c r="K304" s="8">
        <f t="shared" si="17"/>
        <v>0</v>
      </c>
      <c r="L304" s="8">
        <f t="shared" si="18"/>
        <v>1</v>
      </c>
      <c r="M304" s="9">
        <f t="shared" si="19"/>
        <v>1</v>
      </c>
    </row>
    <row r="305" spans="1:13" ht="15" customHeight="1" x14ac:dyDescent="0.2">
      <c r="A305" s="128" t="s">
        <v>319</v>
      </c>
      <c r="B305" s="101">
        <v>591</v>
      </c>
      <c r="C305" s="48">
        <v>614</v>
      </c>
      <c r="D305" s="48">
        <v>1205</v>
      </c>
      <c r="E305" s="92">
        <v>467</v>
      </c>
      <c r="F305" s="101">
        <v>591</v>
      </c>
      <c r="G305" s="48">
        <v>614</v>
      </c>
      <c r="H305" s="48">
        <v>1205</v>
      </c>
      <c r="I305" s="92">
        <v>469</v>
      </c>
      <c r="J305" s="82">
        <f t="shared" si="16"/>
        <v>0</v>
      </c>
      <c r="K305" s="49">
        <f t="shared" si="17"/>
        <v>0</v>
      </c>
      <c r="L305" s="49">
        <f t="shared" si="18"/>
        <v>0</v>
      </c>
      <c r="M305" s="50">
        <f t="shared" si="19"/>
        <v>2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214</v>
      </c>
      <c r="C307" s="21">
        <v>264</v>
      </c>
      <c r="D307" s="21">
        <v>478</v>
      </c>
      <c r="E307" s="110">
        <v>273</v>
      </c>
      <c r="F307" s="109">
        <v>213</v>
      </c>
      <c r="G307" s="21">
        <v>264</v>
      </c>
      <c r="H307" s="21">
        <v>477</v>
      </c>
      <c r="I307" s="110">
        <v>272</v>
      </c>
      <c r="J307" s="44">
        <f t="shared" si="16"/>
        <v>-1</v>
      </c>
      <c r="K307" s="6">
        <f t="shared" si="17"/>
        <v>0</v>
      </c>
      <c r="L307" s="6">
        <f t="shared" si="18"/>
        <v>-1</v>
      </c>
      <c r="M307" s="7">
        <f t="shared" si="19"/>
        <v>-1</v>
      </c>
    </row>
    <row r="308" spans="1:13" ht="15" customHeight="1" x14ac:dyDescent="0.2">
      <c r="A308" s="127" t="s">
        <v>282</v>
      </c>
      <c r="B308" s="109">
        <v>145</v>
      </c>
      <c r="C308" s="21">
        <v>162</v>
      </c>
      <c r="D308" s="21">
        <v>307</v>
      </c>
      <c r="E308" s="110">
        <v>170</v>
      </c>
      <c r="F308" s="109">
        <v>144</v>
      </c>
      <c r="G308" s="21">
        <v>163</v>
      </c>
      <c r="H308" s="21">
        <v>307</v>
      </c>
      <c r="I308" s="110">
        <v>170</v>
      </c>
      <c r="J308" s="44">
        <f t="shared" si="16"/>
        <v>-1</v>
      </c>
      <c r="K308" s="6">
        <f t="shared" si="17"/>
        <v>1</v>
      </c>
      <c r="L308" s="6">
        <f t="shared" si="18"/>
        <v>0</v>
      </c>
      <c r="M308" s="7">
        <f t="shared" si="19"/>
        <v>0</v>
      </c>
    </row>
    <row r="309" spans="1:13" ht="15" customHeight="1" x14ac:dyDescent="0.2">
      <c r="A309" s="135" t="s">
        <v>283</v>
      </c>
      <c r="B309" s="109">
        <v>161</v>
      </c>
      <c r="C309" s="21">
        <v>167</v>
      </c>
      <c r="D309" s="21">
        <v>328</v>
      </c>
      <c r="E309" s="110">
        <v>168</v>
      </c>
      <c r="F309" s="109">
        <v>161</v>
      </c>
      <c r="G309" s="21">
        <v>166</v>
      </c>
      <c r="H309" s="21">
        <v>327</v>
      </c>
      <c r="I309" s="110">
        <v>168</v>
      </c>
      <c r="J309" s="44">
        <f t="shared" si="16"/>
        <v>0</v>
      </c>
      <c r="K309" s="6">
        <f t="shared" si="17"/>
        <v>-1</v>
      </c>
      <c r="L309" s="6">
        <f t="shared" si="18"/>
        <v>-1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108</v>
      </c>
      <c r="C311" s="21">
        <v>152</v>
      </c>
      <c r="D311" s="21">
        <v>260</v>
      </c>
      <c r="E311" s="110">
        <v>146</v>
      </c>
      <c r="F311" s="109">
        <v>109</v>
      </c>
      <c r="G311" s="21">
        <v>153</v>
      </c>
      <c r="H311" s="21">
        <v>262</v>
      </c>
      <c r="I311" s="110">
        <v>146</v>
      </c>
      <c r="J311" s="44">
        <f t="shared" si="16"/>
        <v>1</v>
      </c>
      <c r="K311" s="6">
        <f t="shared" si="17"/>
        <v>1</v>
      </c>
      <c r="L311" s="6">
        <f t="shared" si="18"/>
        <v>2</v>
      </c>
      <c r="M311" s="7">
        <f t="shared" si="19"/>
        <v>0</v>
      </c>
    </row>
    <row r="312" spans="1:13" ht="15" customHeight="1" x14ac:dyDescent="0.2">
      <c r="A312" s="127" t="s">
        <v>286</v>
      </c>
      <c r="B312" s="109">
        <v>159</v>
      </c>
      <c r="C312" s="21">
        <v>195</v>
      </c>
      <c r="D312" s="21">
        <v>354</v>
      </c>
      <c r="E312" s="110">
        <v>151</v>
      </c>
      <c r="F312" s="109">
        <v>158</v>
      </c>
      <c r="G312" s="21">
        <v>194</v>
      </c>
      <c r="H312" s="21">
        <v>352</v>
      </c>
      <c r="I312" s="110">
        <v>152</v>
      </c>
      <c r="J312" s="44">
        <f t="shared" si="16"/>
        <v>-1</v>
      </c>
      <c r="K312" s="6">
        <f t="shared" si="17"/>
        <v>-1</v>
      </c>
      <c r="L312" s="6">
        <f t="shared" si="18"/>
        <v>-2</v>
      </c>
      <c r="M312" s="7">
        <f t="shared" si="19"/>
        <v>1</v>
      </c>
    </row>
    <row r="313" spans="1:13" ht="15" customHeight="1" x14ac:dyDescent="0.2">
      <c r="A313" s="127" t="s">
        <v>287</v>
      </c>
      <c r="B313" s="109">
        <v>171</v>
      </c>
      <c r="C313" s="21">
        <v>183</v>
      </c>
      <c r="D313" s="21">
        <v>354</v>
      </c>
      <c r="E313" s="110">
        <v>167</v>
      </c>
      <c r="F313" s="109">
        <v>171</v>
      </c>
      <c r="G313" s="21">
        <v>182</v>
      </c>
      <c r="H313" s="21">
        <v>353</v>
      </c>
      <c r="I313" s="110">
        <v>166</v>
      </c>
      <c r="J313" s="44">
        <f t="shared" si="16"/>
        <v>0</v>
      </c>
      <c r="K313" s="6">
        <f t="shared" si="17"/>
        <v>-1</v>
      </c>
      <c r="L313" s="6">
        <f t="shared" si="18"/>
        <v>-1</v>
      </c>
      <c r="M313" s="7">
        <f t="shared" si="19"/>
        <v>-1</v>
      </c>
    </row>
    <row r="314" spans="1:13" ht="15" customHeight="1" x14ac:dyDescent="0.2">
      <c r="A314" s="127" t="s">
        <v>288</v>
      </c>
      <c r="B314" s="109">
        <v>7</v>
      </c>
      <c r="C314" s="21">
        <v>9</v>
      </c>
      <c r="D314" s="21">
        <v>16</v>
      </c>
      <c r="E314" s="110">
        <v>8</v>
      </c>
      <c r="F314" s="109">
        <v>7</v>
      </c>
      <c r="G314" s="21">
        <v>9</v>
      </c>
      <c r="H314" s="21">
        <v>16</v>
      </c>
      <c r="I314" s="110">
        <v>8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289</v>
      </c>
      <c r="B315" s="109">
        <v>56</v>
      </c>
      <c r="C315" s="21">
        <v>55</v>
      </c>
      <c r="D315" s="21">
        <v>111</v>
      </c>
      <c r="E315" s="110">
        <v>52</v>
      </c>
      <c r="F315" s="109">
        <v>56</v>
      </c>
      <c r="G315" s="21">
        <v>54</v>
      </c>
      <c r="H315" s="21">
        <v>110</v>
      </c>
      <c r="I315" s="110">
        <v>52</v>
      </c>
      <c r="J315" s="44">
        <f t="shared" si="16"/>
        <v>0</v>
      </c>
      <c r="K315" s="6">
        <f t="shared" si="17"/>
        <v>-1</v>
      </c>
      <c r="L315" s="6">
        <f t="shared" si="18"/>
        <v>-1</v>
      </c>
      <c r="M315" s="7">
        <f t="shared" si="19"/>
        <v>0</v>
      </c>
    </row>
    <row r="316" spans="1:13" ht="15" customHeight="1" x14ac:dyDescent="0.2">
      <c r="A316" s="127" t="s">
        <v>290</v>
      </c>
      <c r="B316" s="109">
        <v>87</v>
      </c>
      <c r="C316" s="21">
        <v>86</v>
      </c>
      <c r="D316" s="21">
        <v>173</v>
      </c>
      <c r="E316" s="110">
        <v>56</v>
      </c>
      <c r="F316" s="109">
        <v>87</v>
      </c>
      <c r="G316" s="21">
        <v>86</v>
      </c>
      <c r="H316" s="21">
        <v>173</v>
      </c>
      <c r="I316" s="110">
        <v>56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12</v>
      </c>
      <c r="C317" s="21">
        <v>10</v>
      </c>
      <c r="D317" s="21">
        <v>22</v>
      </c>
      <c r="E317" s="110">
        <v>9</v>
      </c>
      <c r="F317" s="109">
        <v>12</v>
      </c>
      <c r="G317" s="21">
        <v>10</v>
      </c>
      <c r="H317" s="21">
        <v>22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13</v>
      </c>
      <c r="C318" s="21">
        <v>20</v>
      </c>
      <c r="D318" s="21">
        <v>33</v>
      </c>
      <c r="E318" s="110">
        <v>13</v>
      </c>
      <c r="F318" s="109">
        <v>13</v>
      </c>
      <c r="G318" s="21">
        <v>20</v>
      </c>
      <c r="H318" s="21">
        <v>33</v>
      </c>
      <c r="I318" s="110">
        <v>13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161</v>
      </c>
      <c r="C319" s="21">
        <v>181</v>
      </c>
      <c r="D319" s="21">
        <v>342</v>
      </c>
      <c r="E319" s="110">
        <v>187</v>
      </c>
      <c r="F319" s="109">
        <v>160</v>
      </c>
      <c r="G319" s="21">
        <v>181</v>
      </c>
      <c r="H319" s="21">
        <v>341</v>
      </c>
      <c r="I319" s="110">
        <v>186</v>
      </c>
      <c r="J319" s="44">
        <f t="shared" si="16"/>
        <v>-1</v>
      </c>
      <c r="K319" s="6">
        <f t="shared" si="17"/>
        <v>0</v>
      </c>
      <c r="L319" s="6">
        <f t="shared" si="18"/>
        <v>-1</v>
      </c>
      <c r="M319" s="7">
        <f t="shared" si="19"/>
        <v>-1</v>
      </c>
    </row>
    <row r="320" spans="1:13" ht="15" customHeight="1" x14ac:dyDescent="0.2">
      <c r="A320" s="132" t="s">
        <v>294</v>
      </c>
      <c r="B320" s="109">
        <v>101</v>
      </c>
      <c r="C320" s="21">
        <v>104</v>
      </c>
      <c r="D320" s="21">
        <v>205</v>
      </c>
      <c r="E320" s="110">
        <v>92</v>
      </c>
      <c r="F320" s="109">
        <v>101</v>
      </c>
      <c r="G320" s="21">
        <v>104</v>
      </c>
      <c r="H320" s="21">
        <v>205</v>
      </c>
      <c r="I320" s="110">
        <v>92</v>
      </c>
      <c r="J320" s="80">
        <f t="shared" si="16"/>
        <v>0</v>
      </c>
      <c r="K320" s="8">
        <f t="shared" si="17"/>
        <v>0</v>
      </c>
      <c r="L320" s="8">
        <f t="shared" si="18"/>
        <v>0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1415</v>
      </c>
      <c r="C321" s="48">
        <v>1607</v>
      </c>
      <c r="D321" s="48">
        <v>3022</v>
      </c>
      <c r="E321" s="92">
        <v>1510</v>
      </c>
      <c r="F321" s="101">
        <v>1412</v>
      </c>
      <c r="G321" s="48">
        <v>1605</v>
      </c>
      <c r="H321" s="48">
        <v>3017</v>
      </c>
      <c r="I321" s="92">
        <v>1508</v>
      </c>
      <c r="J321" s="82">
        <f t="shared" si="16"/>
        <v>-3</v>
      </c>
      <c r="K321" s="49">
        <f t="shared" si="17"/>
        <v>-2</v>
      </c>
      <c r="L321" s="49">
        <f t="shared" si="18"/>
        <v>-5</v>
      </c>
      <c r="M321" s="50">
        <f t="shared" si="19"/>
        <v>-2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83</v>
      </c>
      <c r="D323" s="37">
        <v>158</v>
      </c>
      <c r="E323" s="100">
        <v>77</v>
      </c>
      <c r="F323" s="99">
        <v>75</v>
      </c>
      <c r="G323" s="37">
        <v>83</v>
      </c>
      <c r="H323" s="37">
        <v>158</v>
      </c>
      <c r="I323" s="100">
        <v>78</v>
      </c>
      <c r="J323" s="44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1</v>
      </c>
    </row>
    <row r="324" spans="1:13" ht="15" customHeight="1" x14ac:dyDescent="0.2">
      <c r="A324" s="127" t="s">
        <v>297</v>
      </c>
      <c r="B324" s="99">
        <v>289</v>
      </c>
      <c r="C324" s="37">
        <v>292</v>
      </c>
      <c r="D324" s="37">
        <v>581</v>
      </c>
      <c r="E324" s="100">
        <v>229</v>
      </c>
      <c r="F324" s="99">
        <v>289</v>
      </c>
      <c r="G324" s="37">
        <v>292</v>
      </c>
      <c r="H324" s="37">
        <v>581</v>
      </c>
      <c r="I324" s="100">
        <v>229</v>
      </c>
      <c r="J324" s="44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0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409</v>
      </c>
      <c r="C326" s="48">
        <v>417</v>
      </c>
      <c r="D326" s="48">
        <v>826</v>
      </c>
      <c r="E326" s="92">
        <v>340</v>
      </c>
      <c r="F326" s="101">
        <v>409</v>
      </c>
      <c r="G326" s="48">
        <v>417</v>
      </c>
      <c r="H326" s="48">
        <v>826</v>
      </c>
      <c r="I326" s="92">
        <v>341</v>
      </c>
      <c r="J326" s="82">
        <f t="shared" si="23"/>
        <v>0</v>
      </c>
      <c r="K326" s="49">
        <f t="shared" si="20"/>
        <v>0</v>
      </c>
      <c r="L326" s="49">
        <f t="shared" si="21"/>
        <v>0</v>
      </c>
      <c r="M326" s="50">
        <f t="shared" si="22"/>
        <v>1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105</v>
      </c>
      <c r="C328" s="37">
        <v>137</v>
      </c>
      <c r="D328" s="17">
        <v>242</v>
      </c>
      <c r="E328" s="100">
        <v>136</v>
      </c>
      <c r="F328" s="99">
        <v>106</v>
      </c>
      <c r="G328" s="37">
        <v>137</v>
      </c>
      <c r="H328" s="17">
        <v>243</v>
      </c>
      <c r="I328" s="100">
        <v>137</v>
      </c>
      <c r="J328" s="44">
        <f t="shared" si="23"/>
        <v>1</v>
      </c>
      <c r="K328" s="6">
        <f t="shared" si="20"/>
        <v>0</v>
      </c>
      <c r="L328" s="6">
        <f t="shared" si="21"/>
        <v>1</v>
      </c>
      <c r="M328" s="7">
        <f t="shared" si="22"/>
        <v>1</v>
      </c>
    </row>
    <row r="329" spans="1:13" ht="15" customHeight="1" x14ac:dyDescent="0.2">
      <c r="A329" s="127" t="s">
        <v>301</v>
      </c>
      <c r="B329" s="113">
        <v>988</v>
      </c>
      <c r="C329" s="17">
        <v>1026</v>
      </c>
      <c r="D329" s="17">
        <v>2014</v>
      </c>
      <c r="E329" s="114">
        <v>842</v>
      </c>
      <c r="F329" s="113">
        <v>996</v>
      </c>
      <c r="G329" s="17">
        <v>1034</v>
      </c>
      <c r="H329" s="17">
        <v>2030</v>
      </c>
      <c r="I329" s="114">
        <v>852</v>
      </c>
      <c r="J329" s="44">
        <f t="shared" si="23"/>
        <v>8</v>
      </c>
      <c r="K329" s="6">
        <f t="shared" si="20"/>
        <v>8</v>
      </c>
      <c r="L329" s="6">
        <f t="shared" si="21"/>
        <v>16</v>
      </c>
      <c r="M329" s="7">
        <f t="shared" si="22"/>
        <v>10</v>
      </c>
    </row>
    <row r="330" spans="1:13" ht="15" customHeight="1" x14ac:dyDescent="0.2">
      <c r="A330" s="127" t="s">
        <v>302</v>
      </c>
      <c r="B330" s="113">
        <v>277</v>
      </c>
      <c r="C330" s="17">
        <v>308</v>
      </c>
      <c r="D330" s="17">
        <v>585</v>
      </c>
      <c r="E330" s="114">
        <v>256</v>
      </c>
      <c r="F330" s="113">
        <v>277</v>
      </c>
      <c r="G330" s="17">
        <v>308</v>
      </c>
      <c r="H330" s="17">
        <v>585</v>
      </c>
      <c r="I330" s="114">
        <v>256</v>
      </c>
      <c r="J330" s="44">
        <f t="shared" si="23"/>
        <v>0</v>
      </c>
      <c r="K330" s="6">
        <f t="shared" si="20"/>
        <v>0</v>
      </c>
      <c r="L330" s="6">
        <f t="shared" si="21"/>
        <v>0</v>
      </c>
      <c r="M330" s="7">
        <f t="shared" si="22"/>
        <v>0</v>
      </c>
    </row>
    <row r="331" spans="1:13" ht="15" customHeight="1" x14ac:dyDescent="0.2">
      <c r="A331" s="127" t="s">
        <v>303</v>
      </c>
      <c r="B331" s="113">
        <v>310</v>
      </c>
      <c r="C331" s="17">
        <v>329</v>
      </c>
      <c r="D331" s="17">
        <v>639</v>
      </c>
      <c r="E331" s="114">
        <v>250</v>
      </c>
      <c r="F331" s="113">
        <v>308</v>
      </c>
      <c r="G331" s="17">
        <v>330</v>
      </c>
      <c r="H331" s="17">
        <v>638</v>
      </c>
      <c r="I331" s="114">
        <v>249</v>
      </c>
      <c r="J331" s="44">
        <f t="shared" si="23"/>
        <v>-2</v>
      </c>
      <c r="K331" s="6">
        <f t="shared" si="20"/>
        <v>1</v>
      </c>
      <c r="L331" s="6">
        <f t="shared" si="21"/>
        <v>-1</v>
      </c>
      <c r="M331" s="7">
        <f t="shared" si="22"/>
        <v>-1</v>
      </c>
    </row>
    <row r="332" spans="1:13" ht="15" customHeight="1" x14ac:dyDescent="0.2">
      <c r="A332" s="127" t="s">
        <v>304</v>
      </c>
      <c r="B332" s="113">
        <v>517</v>
      </c>
      <c r="C332" s="17">
        <v>471</v>
      </c>
      <c r="D332" s="17">
        <v>988</v>
      </c>
      <c r="E332" s="114">
        <v>431</v>
      </c>
      <c r="F332" s="113">
        <v>517</v>
      </c>
      <c r="G332" s="17">
        <v>470</v>
      </c>
      <c r="H332" s="17">
        <v>987</v>
      </c>
      <c r="I332" s="114">
        <v>433</v>
      </c>
      <c r="J332" s="44">
        <f t="shared" si="23"/>
        <v>0</v>
      </c>
      <c r="K332" s="6">
        <f t="shared" si="20"/>
        <v>-1</v>
      </c>
      <c r="L332" s="6">
        <f t="shared" si="21"/>
        <v>-1</v>
      </c>
      <c r="M332" s="7">
        <f t="shared" si="22"/>
        <v>2</v>
      </c>
    </row>
    <row r="333" spans="1:13" ht="15" customHeight="1" x14ac:dyDescent="0.2">
      <c r="A333" s="132" t="s">
        <v>305</v>
      </c>
      <c r="B333" s="120">
        <v>510</v>
      </c>
      <c r="C333" s="73">
        <v>501</v>
      </c>
      <c r="D333" s="73">
        <v>1011</v>
      </c>
      <c r="E333" s="121">
        <v>413</v>
      </c>
      <c r="F333" s="120">
        <v>511</v>
      </c>
      <c r="G333" s="73">
        <v>498</v>
      </c>
      <c r="H333" s="73">
        <v>1009</v>
      </c>
      <c r="I333" s="121">
        <v>410</v>
      </c>
      <c r="J333" s="80">
        <f t="shared" si="23"/>
        <v>1</v>
      </c>
      <c r="K333" s="19">
        <f t="shared" si="20"/>
        <v>-3</v>
      </c>
      <c r="L333" s="19">
        <f t="shared" si="21"/>
        <v>-2</v>
      </c>
      <c r="M333" s="20">
        <f t="shared" si="22"/>
        <v>-3</v>
      </c>
    </row>
    <row r="334" spans="1:13" ht="15" customHeight="1" x14ac:dyDescent="0.2">
      <c r="A334" s="128" t="s">
        <v>306</v>
      </c>
      <c r="B334" s="101">
        <v>2707</v>
      </c>
      <c r="C334" s="48">
        <v>2772</v>
      </c>
      <c r="D334" s="48">
        <v>5479</v>
      </c>
      <c r="E334" s="92">
        <v>2328</v>
      </c>
      <c r="F334" s="101">
        <v>2715</v>
      </c>
      <c r="G334" s="48">
        <v>2777</v>
      </c>
      <c r="H334" s="48">
        <v>5492</v>
      </c>
      <c r="I334" s="92">
        <v>2337</v>
      </c>
      <c r="J334" s="82">
        <f t="shared" si="23"/>
        <v>8</v>
      </c>
      <c r="K334" s="74">
        <f t="shared" si="20"/>
        <v>5</v>
      </c>
      <c r="L334" s="74">
        <f t="shared" si="21"/>
        <v>13</v>
      </c>
      <c r="M334" s="75">
        <f t="shared" si="22"/>
        <v>9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54</v>
      </c>
      <c r="C336" s="37">
        <v>59</v>
      </c>
      <c r="D336" s="37">
        <v>113</v>
      </c>
      <c r="E336" s="100">
        <v>53</v>
      </c>
      <c r="F336" s="99">
        <v>53</v>
      </c>
      <c r="G336" s="37">
        <v>59</v>
      </c>
      <c r="H336" s="37">
        <v>112</v>
      </c>
      <c r="I336" s="100">
        <v>53</v>
      </c>
      <c r="J336" s="44">
        <f t="shared" si="23"/>
        <v>-1</v>
      </c>
      <c r="K336" s="6">
        <f t="shared" si="20"/>
        <v>0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357</v>
      </c>
      <c r="C337" s="37">
        <v>374</v>
      </c>
      <c r="D337" s="37">
        <v>731</v>
      </c>
      <c r="E337" s="100">
        <v>322</v>
      </c>
      <c r="F337" s="99">
        <v>358</v>
      </c>
      <c r="G337" s="37">
        <v>376</v>
      </c>
      <c r="H337" s="37">
        <v>734</v>
      </c>
      <c r="I337" s="100">
        <v>326</v>
      </c>
      <c r="J337" s="44">
        <f t="shared" si="23"/>
        <v>1</v>
      </c>
      <c r="K337" s="6">
        <f t="shared" si="20"/>
        <v>2</v>
      </c>
      <c r="L337" s="6">
        <f t="shared" si="21"/>
        <v>3</v>
      </c>
      <c r="M337" s="7">
        <f t="shared" si="22"/>
        <v>4</v>
      </c>
    </row>
    <row r="338" spans="1:13" ht="15" customHeight="1" x14ac:dyDescent="0.2">
      <c r="A338" s="127" t="s">
        <v>309</v>
      </c>
      <c r="B338" s="111">
        <v>441</v>
      </c>
      <c r="C338" s="40">
        <v>513</v>
      </c>
      <c r="D338" s="40">
        <v>954</v>
      </c>
      <c r="E338" s="112">
        <v>405</v>
      </c>
      <c r="F338" s="111">
        <v>442</v>
      </c>
      <c r="G338" s="40">
        <v>515</v>
      </c>
      <c r="H338" s="40">
        <v>957</v>
      </c>
      <c r="I338" s="112">
        <v>407</v>
      </c>
      <c r="J338" s="44">
        <f t="shared" si="23"/>
        <v>1</v>
      </c>
      <c r="K338" s="6">
        <f t="shared" si="20"/>
        <v>2</v>
      </c>
      <c r="L338" s="6">
        <f t="shared" si="21"/>
        <v>3</v>
      </c>
      <c r="M338" s="7">
        <f t="shared" si="22"/>
        <v>2</v>
      </c>
    </row>
    <row r="339" spans="1:13" ht="15" customHeight="1" x14ac:dyDescent="0.2">
      <c r="A339" s="127" t="s">
        <v>310</v>
      </c>
      <c r="B339" s="99">
        <v>129</v>
      </c>
      <c r="C339" s="37">
        <v>142</v>
      </c>
      <c r="D339" s="40">
        <v>271</v>
      </c>
      <c r="E339" s="100">
        <v>117</v>
      </c>
      <c r="F339" s="99">
        <v>131</v>
      </c>
      <c r="G339" s="37">
        <v>141</v>
      </c>
      <c r="H339" s="40">
        <v>272</v>
      </c>
      <c r="I339" s="100">
        <v>118</v>
      </c>
      <c r="J339" s="44">
        <f t="shared" si="23"/>
        <v>2</v>
      </c>
      <c r="K339" s="6">
        <f t="shared" si="20"/>
        <v>-1</v>
      </c>
      <c r="L339" s="6">
        <f t="shared" si="21"/>
        <v>1</v>
      </c>
      <c r="M339" s="7">
        <f t="shared" si="22"/>
        <v>1</v>
      </c>
    </row>
    <row r="340" spans="1:13" ht="15" customHeight="1" x14ac:dyDescent="0.2">
      <c r="A340" s="127" t="s">
        <v>311</v>
      </c>
      <c r="B340" s="99">
        <v>296</v>
      </c>
      <c r="C340" s="37">
        <v>301</v>
      </c>
      <c r="D340" s="40">
        <v>597</v>
      </c>
      <c r="E340" s="100">
        <v>215</v>
      </c>
      <c r="F340" s="99">
        <v>297</v>
      </c>
      <c r="G340" s="37">
        <v>302</v>
      </c>
      <c r="H340" s="40">
        <v>599</v>
      </c>
      <c r="I340" s="100">
        <v>215</v>
      </c>
      <c r="J340" s="44">
        <f t="shared" si="23"/>
        <v>1</v>
      </c>
      <c r="K340" s="6">
        <f t="shared" si="20"/>
        <v>1</v>
      </c>
      <c r="L340" s="6">
        <f t="shared" si="21"/>
        <v>2</v>
      </c>
      <c r="M340" s="7">
        <f t="shared" si="22"/>
        <v>0</v>
      </c>
    </row>
    <row r="341" spans="1:13" ht="15" customHeight="1" x14ac:dyDescent="0.2">
      <c r="A341" s="127" t="s">
        <v>312</v>
      </c>
      <c r="B341" s="99">
        <v>267</v>
      </c>
      <c r="C341" s="37">
        <v>261</v>
      </c>
      <c r="D341" s="40">
        <v>528</v>
      </c>
      <c r="E341" s="100">
        <v>195</v>
      </c>
      <c r="F341" s="99">
        <v>266</v>
      </c>
      <c r="G341" s="37">
        <v>261</v>
      </c>
      <c r="H341" s="40">
        <v>527</v>
      </c>
      <c r="I341" s="100">
        <v>195</v>
      </c>
      <c r="J341" s="84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2">
      <c r="A342" s="127" t="s">
        <v>313</v>
      </c>
      <c r="B342" s="99">
        <v>32</v>
      </c>
      <c r="C342" s="37">
        <v>32</v>
      </c>
      <c r="D342" s="40">
        <v>64</v>
      </c>
      <c r="E342" s="122">
        <v>22</v>
      </c>
      <c r="F342" s="99">
        <v>32</v>
      </c>
      <c r="G342" s="37">
        <v>32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1576</v>
      </c>
      <c r="C343" s="48">
        <v>1682</v>
      </c>
      <c r="D343" s="48">
        <v>3258</v>
      </c>
      <c r="E343" s="92">
        <v>1329</v>
      </c>
      <c r="F343" s="101">
        <v>1579</v>
      </c>
      <c r="G343" s="48">
        <v>1686</v>
      </c>
      <c r="H343" s="48">
        <v>3265</v>
      </c>
      <c r="I343" s="92">
        <v>1336</v>
      </c>
      <c r="J343" s="52">
        <f t="shared" si="23"/>
        <v>3</v>
      </c>
      <c r="K343" s="53">
        <f t="shared" si="20"/>
        <v>4</v>
      </c>
      <c r="L343" s="53">
        <f t="shared" si="21"/>
        <v>7</v>
      </c>
      <c r="M343" s="54">
        <f t="shared" si="22"/>
        <v>7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52421</v>
      </c>
      <c r="C345" s="70">
        <v>53920</v>
      </c>
      <c r="D345" s="70">
        <v>106341</v>
      </c>
      <c r="E345" s="126">
        <v>45695</v>
      </c>
      <c r="F345" s="125">
        <v>52399</v>
      </c>
      <c r="G345" s="70">
        <v>53898</v>
      </c>
      <c r="H345" s="70">
        <v>106297</v>
      </c>
      <c r="I345" s="126">
        <v>45696</v>
      </c>
      <c r="J345" s="86">
        <f>F345-B345</f>
        <v>-22</v>
      </c>
      <c r="K345" s="71">
        <f t="shared" si="20"/>
        <v>-22</v>
      </c>
      <c r="L345" s="71">
        <f t="shared" si="21"/>
        <v>-44</v>
      </c>
      <c r="M345" s="72">
        <f t="shared" si="22"/>
        <v>1</v>
      </c>
    </row>
    <row r="346" spans="1:13" ht="15" customHeight="1" x14ac:dyDescent="0.2">
      <c r="A346" s="178" t="s">
        <v>316</v>
      </c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</row>
    <row r="347" spans="1:13" ht="15" customHeight="1" x14ac:dyDescent="0.2">
      <c r="A347" s="179" t="s">
        <v>317</v>
      </c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79" t="s">
        <v>345</v>
      </c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80" t="s">
        <v>343</v>
      </c>
      <c r="G352" s="180"/>
      <c r="H352" s="180"/>
      <c r="I352" s="180"/>
      <c r="J352" s="18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81"/>
      <c r="H353" s="181"/>
      <c r="I353" s="181"/>
      <c r="J353" s="181" t="s">
        <v>320</v>
      </c>
      <c r="K353" s="181"/>
      <c r="L353" s="181"/>
      <c r="M353" s="18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83">
        <v>52387</v>
      </c>
      <c r="H354" s="184"/>
      <c r="I354" s="185"/>
      <c r="J354" s="169">
        <f>F345-G354</f>
        <v>12</v>
      </c>
      <c r="K354" s="169"/>
      <c r="L354" s="169"/>
      <c r="M354" s="17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64">
        <v>54172</v>
      </c>
      <c r="H355" s="165"/>
      <c r="I355" s="166"/>
      <c r="J355" s="167">
        <f>G345-G355</f>
        <v>-274</v>
      </c>
      <c r="K355" s="167"/>
      <c r="L355" s="167"/>
      <c r="M355" s="168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64">
        <v>106559</v>
      </c>
      <c r="H356" s="165"/>
      <c r="I356" s="166"/>
      <c r="J356" s="167">
        <f>H345-G356</f>
        <v>-262</v>
      </c>
      <c r="K356" s="167"/>
      <c r="L356" s="167"/>
      <c r="M356" s="168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59">
        <v>45035</v>
      </c>
      <c r="H357" s="160"/>
      <c r="I357" s="161"/>
      <c r="J357" s="162">
        <f>I345-G357</f>
        <v>661</v>
      </c>
      <c r="K357" s="162"/>
      <c r="L357" s="162"/>
      <c r="M357" s="163"/>
    </row>
  </sheetData>
  <mergeCells count="18"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  <mergeCell ref="G357:I357"/>
    <mergeCell ref="J357:M357"/>
    <mergeCell ref="G355:I355"/>
    <mergeCell ref="J355:M355"/>
    <mergeCell ref="G356:I356"/>
    <mergeCell ref="J356:M356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11月</vt:lpstr>
      <vt:lpstr>'11月'!Print_Area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2023-11-21T00:20:06Z</cp:lastPrinted>
  <dcterms:created xsi:type="dcterms:W3CDTF">2015-09-01T23:47:39Z</dcterms:created>
  <dcterms:modified xsi:type="dcterms:W3CDTF">2024-05-27T05:24:40Z</dcterms:modified>
</cp:coreProperties>
</file>