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8756A8A8-7B7F-43C9-A97B-6B10D28D961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3月" sheetId="1" r:id="rId1"/>
  </sheets>
  <definedNames>
    <definedName name="_xlnm.Print_Area" localSheetId="0">'3月'!$A$1:$M$355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<sst xmlns="http://schemas.openxmlformats.org/spreadsheetml/2006/main" count="489" uniqueCount="344">
  <si>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</si>
  <si>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</si>
  <si>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</si>
  <si>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</si>
  <si>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</si>
  <si>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</si>
  <si>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</si>
  <si>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</si>
  <si>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</si>
  <si>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</si>
  <si>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</si>
  <si>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</si>
  <si>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</si>
  <si>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</si>
  <si>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</si>
  <si>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</si>
  <si>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</si>
  <si>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</si>
  <si>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</si>
  <si>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</si>
  <si>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</si>
  <si>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</si>
  <si>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</si>
  <si>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</si>
  <si>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</si>
  <si>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</si>
  <si>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</si>
  <si>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</si>
  <si>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</si>
  <si>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</si>
  <si>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</si>
  <si>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</si>
  <si>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</si>
  <si>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</si>
  <si>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</si>
  <si>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</si>
  <si>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</si>
  <si>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</si>
  <si>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</si>
  <si>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</si>
  <si>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</si>
  <si>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</si>
  <si>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</si>
  <si>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</si>
  <si>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</si>
  <si>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</si>
  <si>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</si>
  <si>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</si>
  <si>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</si>
  <si>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</si>
  <si>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</si>
  <si>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</si>
  <si>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</si>
  <si>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</si>
  <si>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</si>
  <si>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</si>
  <si>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</si>
  <si>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</si>
  <si>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</si>
  <si>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</si>
  <si>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</si>
  <si>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</si>
  <si>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</si>
  <si>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</si>
  <si>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</si>
  <si>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</si>
  <si>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</si>
  <si>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</si>
  <si>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</si>
  <si>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</si>
  <si>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</si>
  <si>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</si>
  <si>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</si>
  <si>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</si>
  <si>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</si>
  <si>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</si>
  <si>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</si>
  <si>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</si>
  <si>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</si>
  <si>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</si>
  <si>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</si>
  <si>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</si>
  <si>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</si>
  <si>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</si>
  <si>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</si>
  <si>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</si>
  <si>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</si>
  <si>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</si>
  <si>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</si>
  <si>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</si>
  <si>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</si>
  <si>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</si>
  <si>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</si>
  <si>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</si>
  <si>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</si>
  <si>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</si>
  <si>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</si>
  <si>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</si>
  <si>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</si>
  <si>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</si>
  <si>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</si>
  <si>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</si>
  <si>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</si>
  <si>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</si>
  <si>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</si>
  <si>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</si>
  <si>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</si>
  <si>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</si>
  <si>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</si>
  <si>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</si>
  <si>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</si>
  <si>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</si>
  <si>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</si>
  <si>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</si>
  <si>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</si>
  <si>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</si>
  <si>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</si>
  <si>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</si>
  <si>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</si>
  <si>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</si>
  <si>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</si>
  <si>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</si>
  <si>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</si>
  <si>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</si>
  <si>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</si>
  <si>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</si>
  <si>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</si>
  <si>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</si>
  <si>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</si>
  <si>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</si>
  <si>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</si>
  <si>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</si>
  <si>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</si>
  <si>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</si>
  <si>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</si>
  <si>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</si>
  <si>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</si>
  <si>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</si>
  <si>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</si>
  <si>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</si>
  <si>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</si>
  <si>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</si>
  <si>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</si>
  <si>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</si>
  <si>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</si>
  <si>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</si>
  <si>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</si>
  <si>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</si>
  <si>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</si>
  <si>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</si>
  <si>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</si>
  <si>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</si>
  <si>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</si>
  <si>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</si>
  <si>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</si>
  <si>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</si>
  <si>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</si>
  <si>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</si>
  <si>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</si>
  <si>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</si>
  <si>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</si>
  <si>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</si>
  <si>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</si>
  <si>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</si>
  <si>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</si>
  <si>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</si>
  <si>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</si>
  <si>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</si>
  <si>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</si>
  <si>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</si>
  <si>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</si>
  <si>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</si>
  <si>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</si>
  <si>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</si>
  <si>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</si>
  <si>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</si>
  <si>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</si>
  <si>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</si>
  <si>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</si>
  <si>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</si>
  <si>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</si>
  <si>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</si>
  <si>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</si>
  <si>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</si>
  <si>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</si>
  <si>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</si>
  <si>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</si>
  <si>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</si>
  <si>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</si>
  <si>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</si>
  <si>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</si>
  <si>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</si>
  <si>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</si>
  <si>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</si>
  <si>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</si>
  <si>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</si>
  <si>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</si>
  <si>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</si>
  <si>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</si>
  <si>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</si>
  <si>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</si>
  <si>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</si>
  <si>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</si>
  <si>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</si>
  <si>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</si>
  <si>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</si>
  <si>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</si>
  <si>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</si>
  <si>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</si>
  <si>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</si>
  <si>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</si>
  <si>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</si>
  <si>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</si>
  <si>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</si>
  <si>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</si>
  <si>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</si>
  <si>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</si>
  <si>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</si>
  <si>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</si>
  <si>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</si>
  <si>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</si>
  <si>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</si>
  <si>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</si>
  <si>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</si>
  <si>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</si>
  <si>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</si>
  <si>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</si>
  <si>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</si>
  <si>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</si>
  <si>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</si>
  <si>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</si>
  <si>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</si>
  <si>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</si>
  <si>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</si>
  <si>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</si>
  <si>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</si>
  <si>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</si>
  <si>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</si>
  <si>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</si>
  <si>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</si>
  <si>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</si>
  <si>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</si>
  <si>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</si>
  <si>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</si>
  <si>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</si>
  <si>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</si>
  <si>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</si>
  <si>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</si>
  <si>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</si>
  <si>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</si>
  <si>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</si>
  <si>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</si>
  <si>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</si>
  <si>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</si>
  <si>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</si>
  <si>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</si>
  <si>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</si>
  <si>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</si>
  <si>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</si>
  <si>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</si>
  <si>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</si>
  <si>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</si>
  <si>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</si>
  <si>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</si>
  <si>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</si>
  <si>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</si>
  <si>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</si>
  <si>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</si>
  <si>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</si>
  <si>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</si>
  <si>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</si>
  <si>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</si>
  <si>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</si>
  <si>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</si>
  <si>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</si>
  <si>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</si>
  <si>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</si>
  <si>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</si>
  <si>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</si>
  <si>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</si>
  <si>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</si>
  <si>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</si>
  <si>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</si>
  <si>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</si>
  <si>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</si>
  <si>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</si>
  <si>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</si>
  <si>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</si>
  <si>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</si>
  <si>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</si>
  <si>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</si>
  <si>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</si>
  <si>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</si>
  <si>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</si>
  <si>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</si>
  <si>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</si>
  <si>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</si>
  <si>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</si>
  <si>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</si>
  <si>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</si>
  <si>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</si>
  <si>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</si>
  <si>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</si>
  <si>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</si>
  <si>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</si>
  <si>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</si>
  <si>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</si>
  <si>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</si>
  <si>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</si>
  <si>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</si>
  <si>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</si>
  <si>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</si>
  <si>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</si>
  <si>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</si>
  <si>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</si>
  <si>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</si>
  <si>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</si>
  <si>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</si>
  <si>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</si>
  <si>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</si>
  <si>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</si>
  <si>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</si>
  <si>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</si>
  <si>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</si>
  <si>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</si>
  <si>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</si>
  <si>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</si>
  <si>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</si>
  <si>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</si>
  <si>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</si>
  <si>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</si>
  <si>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</si>
  <si>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</si>
  <si>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</si>
  <si>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</si>
  <si>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</si>
  <si>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</si>
  <si>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男</t>
    <rPh sb="0" eb="1">
      <t>オトコ</t>
    </rPh>
    <phoneticPr fontId="14"/>
  </si>
  <si>
    <t>X</t>
  </si>
  <si>
    <t>令和4年2月1日現在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</si>
  <si>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令和4年3月1日現在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</si>
  <si>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令和3年3月1日現在(前年同月)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</si>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</sst>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6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339</v>
      </c>
      <c r="C2" s="157"/>
      <c r="D2" s="157"/>
      <c r="E2" s="158"/>
      <c r="F2" s="156" t="s">
        <v>340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337</v>
      </c>
      <c r="C3" s="41" t="s">
        <v>2</v>
      </c>
      <c r="D3" s="41" t="s">
        <v>3</v>
      </c>
      <c r="E3" s="43" t="s">
        <v>4</v>
      </c>
      <c r="F3" s="42" t="s">
        <v>337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201</v>
      </c>
      <c r="C4" s="4">
        <v>223</v>
      </c>
      <c r="D4" s="4">
        <v>424</v>
      </c>
      <c r="E4" s="88">
        <v>191</v>
      </c>
      <c r="F4" s="87">
        <v>203</v>
      </c>
      <c r="G4" s="4">
        <v>223</v>
      </c>
      <c r="H4" s="4">
        <v>426</v>
      </c>
      <c r="I4" s="88">
        <v>191</v>
      </c>
      <c r="J4" s="78">
        <f>F4-B4</f>
        <v>2</v>
      </c>
      <c r="K4" s="5">
        <f t="shared" ref="K4:K67" si="0">G4-C4</f>
        <v>0</v>
      </c>
      <c r="L4" s="5">
        <f t="shared" ref="L4:L67" si="1">H4-D4</f>
        <v>2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89</v>
      </c>
      <c r="C5" s="4">
        <v>81</v>
      </c>
      <c r="D5" s="4">
        <v>170</v>
      </c>
      <c r="E5" s="88">
        <v>85</v>
      </c>
      <c r="F5" s="87">
        <v>88</v>
      </c>
      <c r="G5" s="4">
        <v>81</v>
      </c>
      <c r="H5" s="4">
        <v>169</v>
      </c>
      <c r="I5" s="88">
        <v>84</v>
      </c>
      <c r="J5" s="79">
        <f t="shared" ref="J5:J68" si="3">F5-B5</f>
        <v>-1</v>
      </c>
      <c r="K5" s="6">
        <f t="shared" si="0"/>
        <v>0</v>
      </c>
      <c r="L5" s="6">
        <f t="shared" si="1"/>
        <v>-1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183</v>
      </c>
      <c r="C6" s="4">
        <v>204</v>
      </c>
      <c r="D6" s="4">
        <v>387</v>
      </c>
      <c r="E6" s="88">
        <v>158</v>
      </c>
      <c r="F6" s="87">
        <v>183</v>
      </c>
      <c r="G6" s="4">
        <v>204</v>
      </c>
      <c r="H6" s="4">
        <v>387</v>
      </c>
      <c r="I6" s="88">
        <v>158</v>
      </c>
      <c r="J6" s="44">
        <f t="shared" si="3"/>
        <v>0</v>
      </c>
      <c r="K6" s="6">
        <f t="shared" si="0"/>
        <v>0</v>
      </c>
      <c r="L6" s="6">
        <f t="shared" si="1"/>
        <v>0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35</v>
      </c>
      <c r="C7" s="4">
        <v>38</v>
      </c>
      <c r="D7" s="4">
        <v>73</v>
      </c>
      <c r="E7" s="88">
        <v>31</v>
      </c>
      <c r="F7" s="87">
        <v>36</v>
      </c>
      <c r="G7" s="4">
        <v>39</v>
      </c>
      <c r="H7" s="4">
        <v>75</v>
      </c>
      <c r="I7" s="88">
        <v>33</v>
      </c>
      <c r="J7" s="44">
        <f t="shared" si="3"/>
        <v>1</v>
      </c>
      <c r="K7" s="6">
        <f t="shared" si="0"/>
        <v>1</v>
      </c>
      <c r="L7" s="6">
        <f t="shared" si="1"/>
        <v>2</v>
      </c>
      <c r="M7" s="7">
        <f t="shared" si="2"/>
        <v>2</v>
      </c>
    </row>
    <row r="8" spans="1:14" ht="15" customHeight="1" x14ac:dyDescent="0.2">
      <c r="A8" s="127" t="s">
        <v>13</v>
      </c>
      <c r="B8" s="87">
        <v>71</v>
      </c>
      <c r="C8" s="4">
        <v>74</v>
      </c>
      <c r="D8" s="4">
        <v>145</v>
      </c>
      <c r="E8" s="88">
        <v>65</v>
      </c>
      <c r="F8" s="87">
        <v>71</v>
      </c>
      <c r="G8" s="4">
        <v>74</v>
      </c>
      <c r="H8" s="4">
        <v>145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146</v>
      </c>
      <c r="C9" s="4">
        <v>153</v>
      </c>
      <c r="D9" s="4">
        <v>299</v>
      </c>
      <c r="E9" s="88">
        <v>149</v>
      </c>
      <c r="F9" s="87">
        <v>145</v>
      </c>
      <c r="G9" s="4">
        <v>153</v>
      </c>
      <c r="H9" s="4">
        <v>298</v>
      </c>
      <c r="I9" s="88">
        <v>148</v>
      </c>
      <c r="J9" s="44">
        <f t="shared" si="3"/>
        <v>-1</v>
      </c>
      <c r="K9" s="6">
        <f t="shared" si="0"/>
        <v>0</v>
      </c>
      <c r="L9" s="6">
        <f t="shared" si="1"/>
        <v>-1</v>
      </c>
      <c r="M9" s="7">
        <f t="shared" si="2"/>
        <v>-1</v>
      </c>
    </row>
    <row r="10" spans="1:14" ht="15" customHeight="1" x14ac:dyDescent="0.2">
      <c r="A10" s="127" t="s">
        <v>15</v>
      </c>
      <c r="B10" s="87">
        <v>129</v>
      </c>
      <c r="C10" s="4">
        <v>136</v>
      </c>
      <c r="D10" s="4">
        <v>265</v>
      </c>
      <c r="E10" s="88">
        <v>125</v>
      </c>
      <c r="F10" s="87">
        <v>129</v>
      </c>
      <c r="G10" s="4">
        <v>138</v>
      </c>
      <c r="H10" s="4">
        <v>267</v>
      </c>
      <c r="I10" s="88">
        <v>126</v>
      </c>
      <c r="J10" s="44">
        <f t="shared" si="3"/>
        <v>0</v>
      </c>
      <c r="K10" s="6">
        <f t="shared" si="0"/>
        <v>2</v>
      </c>
      <c r="L10" s="6">
        <f t="shared" si="1"/>
        <v>2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225</v>
      </c>
      <c r="C11" s="4">
        <v>223</v>
      </c>
      <c r="D11" s="4">
        <v>448</v>
      </c>
      <c r="E11" s="88">
        <v>208</v>
      </c>
      <c r="F11" s="87">
        <v>226</v>
      </c>
      <c r="G11" s="4">
        <v>224</v>
      </c>
      <c r="H11" s="4">
        <v>450</v>
      </c>
      <c r="I11" s="88">
        <v>210</v>
      </c>
      <c r="J11" s="44">
        <f t="shared" si="3"/>
        <v>1</v>
      </c>
      <c r="K11" s="6">
        <f t="shared" si="0"/>
        <v>1</v>
      </c>
      <c r="L11" s="6">
        <f t="shared" si="1"/>
        <v>2</v>
      </c>
      <c r="M11" s="7">
        <f t="shared" si="2"/>
        <v>2</v>
      </c>
    </row>
    <row r="12" spans="1:14" ht="15" customHeight="1" x14ac:dyDescent="0.2">
      <c r="A12" s="127" t="s">
        <v>17</v>
      </c>
      <c r="B12" s="87">
        <v>94</v>
      </c>
      <c r="C12" s="4">
        <v>98</v>
      </c>
      <c r="D12" s="4">
        <v>192</v>
      </c>
      <c r="E12" s="88">
        <v>69</v>
      </c>
      <c r="F12" s="87">
        <v>94</v>
      </c>
      <c r="G12" s="4">
        <v>99</v>
      </c>
      <c r="H12" s="4">
        <v>193</v>
      </c>
      <c r="I12" s="88">
        <v>70</v>
      </c>
      <c r="J12" s="44">
        <f t="shared" si="3"/>
        <v>0</v>
      </c>
      <c r="K12" s="6">
        <f t="shared" si="0"/>
        <v>1</v>
      </c>
      <c r="L12" s="6">
        <f t="shared" si="1"/>
        <v>1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53</v>
      </c>
      <c r="C13" s="4">
        <v>68</v>
      </c>
      <c r="D13" s="4">
        <v>121</v>
      </c>
      <c r="E13" s="88">
        <v>50</v>
      </c>
      <c r="F13" s="87">
        <v>53</v>
      </c>
      <c r="G13" s="4">
        <v>68</v>
      </c>
      <c r="H13" s="4">
        <v>121</v>
      </c>
      <c r="I13" s="88">
        <v>50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138</v>
      </c>
      <c r="C14" s="4">
        <v>158</v>
      </c>
      <c r="D14" s="4">
        <v>296</v>
      </c>
      <c r="E14" s="88">
        <v>126</v>
      </c>
      <c r="F14" s="87">
        <v>140</v>
      </c>
      <c r="G14" s="4">
        <v>160</v>
      </c>
      <c r="H14" s="4">
        <v>300</v>
      </c>
      <c r="I14" s="88">
        <v>127</v>
      </c>
      <c r="J14" s="44">
        <f t="shared" si="3"/>
        <v>2</v>
      </c>
      <c r="K14" s="6">
        <f t="shared" si="0"/>
        <v>2</v>
      </c>
      <c r="L14" s="6">
        <f t="shared" si="1"/>
        <v>4</v>
      </c>
      <c r="M14" s="7">
        <f t="shared" si="2"/>
        <v>1</v>
      </c>
    </row>
    <row r="15" spans="1:14" ht="15" customHeight="1" x14ac:dyDescent="0.2">
      <c r="A15" s="127" t="s">
        <v>20</v>
      </c>
      <c r="B15" s="87">
        <v>205</v>
      </c>
      <c r="C15" s="4">
        <v>208</v>
      </c>
      <c r="D15" s="4">
        <v>413</v>
      </c>
      <c r="E15" s="88">
        <v>198</v>
      </c>
      <c r="F15" s="87">
        <v>204</v>
      </c>
      <c r="G15" s="4">
        <v>208</v>
      </c>
      <c r="H15" s="4">
        <v>412</v>
      </c>
      <c r="I15" s="88">
        <v>199</v>
      </c>
      <c r="J15" s="44">
        <f t="shared" si="3"/>
        <v>-1</v>
      </c>
      <c r="K15" s="6">
        <f t="shared" si="0"/>
        <v>0</v>
      </c>
      <c r="L15" s="6">
        <f t="shared" si="1"/>
        <v>-1</v>
      </c>
      <c r="M15" s="7">
        <f t="shared" si="2"/>
        <v>1</v>
      </c>
    </row>
    <row r="16" spans="1:14" ht="15" customHeight="1" x14ac:dyDescent="0.2">
      <c r="A16" s="127" t="s">
        <v>21</v>
      </c>
      <c r="B16" s="87">
        <v>81</v>
      </c>
      <c r="C16" s="4">
        <v>87</v>
      </c>
      <c r="D16" s="4">
        <v>168</v>
      </c>
      <c r="E16" s="88">
        <v>69</v>
      </c>
      <c r="F16" s="87">
        <v>81</v>
      </c>
      <c r="G16" s="4">
        <v>86</v>
      </c>
      <c r="H16" s="4">
        <v>167</v>
      </c>
      <c r="I16" s="88">
        <v>69</v>
      </c>
      <c r="J16" s="44">
        <f t="shared" si="3"/>
        <v>0</v>
      </c>
      <c r="K16" s="6">
        <f t="shared" si="0"/>
        <v>-1</v>
      </c>
      <c r="L16" s="6">
        <f t="shared" si="1"/>
        <v>-1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94</v>
      </c>
      <c r="C17" s="4">
        <v>105</v>
      </c>
      <c r="D17" s="4">
        <v>199</v>
      </c>
      <c r="E17" s="88">
        <v>102</v>
      </c>
      <c r="F17" s="87">
        <v>94</v>
      </c>
      <c r="G17" s="4">
        <v>105</v>
      </c>
      <c r="H17" s="4">
        <v>199</v>
      </c>
      <c r="I17" s="88">
        <v>102</v>
      </c>
      <c r="J17" s="44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49</v>
      </c>
      <c r="C18" s="4">
        <v>64</v>
      </c>
      <c r="D18" s="4">
        <v>113</v>
      </c>
      <c r="E18" s="88">
        <v>56</v>
      </c>
      <c r="F18" s="87">
        <v>49</v>
      </c>
      <c r="G18" s="4">
        <v>64</v>
      </c>
      <c r="H18" s="4">
        <v>113</v>
      </c>
      <c r="I18" s="88">
        <v>56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224</v>
      </c>
      <c r="C19" s="4">
        <v>239</v>
      </c>
      <c r="D19" s="4">
        <v>463</v>
      </c>
      <c r="E19" s="88">
        <v>192</v>
      </c>
      <c r="F19" s="87">
        <v>227</v>
      </c>
      <c r="G19" s="4">
        <v>237</v>
      </c>
      <c r="H19" s="4">
        <v>464</v>
      </c>
      <c r="I19" s="88">
        <v>195</v>
      </c>
      <c r="J19" s="44">
        <f t="shared" si="3"/>
        <v>3</v>
      </c>
      <c r="K19" s="6">
        <f t="shared" si="0"/>
        <v>-2</v>
      </c>
      <c r="L19" s="6">
        <f t="shared" si="1"/>
        <v>1</v>
      </c>
      <c r="M19" s="7">
        <f t="shared" si="2"/>
        <v>3</v>
      </c>
    </row>
    <row r="20" spans="1:74" ht="15" customHeight="1" x14ac:dyDescent="0.2">
      <c r="A20" s="127" t="s">
        <v>25</v>
      </c>
      <c r="B20" s="87">
        <v>259</v>
      </c>
      <c r="C20" s="4">
        <v>274</v>
      </c>
      <c r="D20" s="4">
        <v>533</v>
      </c>
      <c r="E20" s="88">
        <v>227</v>
      </c>
      <c r="F20" s="87">
        <v>260</v>
      </c>
      <c r="G20" s="4">
        <v>271</v>
      </c>
      <c r="H20" s="4">
        <v>531</v>
      </c>
      <c r="I20" s="88">
        <v>227</v>
      </c>
      <c r="J20" s="44">
        <f t="shared" si="3"/>
        <v>1</v>
      </c>
      <c r="K20" s="6">
        <f t="shared" si="0"/>
        <v>-3</v>
      </c>
      <c r="L20" s="6">
        <f t="shared" si="1"/>
        <v>-2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6</v>
      </c>
      <c r="C22" s="4">
        <v>14</v>
      </c>
      <c r="D22" s="4">
        <v>20</v>
      </c>
      <c r="E22" s="88">
        <v>11</v>
      </c>
      <c r="F22" s="87">
        <v>7</v>
      </c>
      <c r="G22" s="4">
        <v>14</v>
      </c>
      <c r="H22" s="4">
        <v>21</v>
      </c>
      <c r="I22" s="88">
        <v>12</v>
      </c>
      <c r="J22" s="44">
        <f t="shared" si="3"/>
        <v>1</v>
      </c>
      <c r="K22" s="6">
        <f t="shared" si="0"/>
        <v>0</v>
      </c>
      <c r="L22" s="6">
        <f t="shared" si="1"/>
        <v>1</v>
      </c>
      <c r="M22" s="7">
        <f t="shared" si="2"/>
        <v>1</v>
      </c>
    </row>
    <row r="23" spans="1:74" ht="15" customHeight="1" x14ac:dyDescent="0.2">
      <c r="A23" s="127" t="s">
        <v>28</v>
      </c>
      <c r="B23" s="87">
        <v>479</v>
      </c>
      <c r="C23" s="4">
        <v>480</v>
      </c>
      <c r="D23" s="4">
        <v>959</v>
      </c>
      <c r="E23" s="88">
        <v>408</v>
      </c>
      <c r="F23" s="87">
        <v>480</v>
      </c>
      <c r="G23" s="4">
        <v>485</v>
      </c>
      <c r="H23" s="4">
        <v>965</v>
      </c>
      <c r="I23" s="88">
        <v>410</v>
      </c>
      <c r="J23" s="44">
        <f t="shared" si="3"/>
        <v>1</v>
      </c>
      <c r="K23" s="6">
        <f t="shared" si="0"/>
        <v>5</v>
      </c>
      <c r="L23" s="6">
        <f t="shared" si="1"/>
        <v>6</v>
      </c>
      <c r="M23" s="7">
        <f t="shared" si="2"/>
        <v>2</v>
      </c>
    </row>
    <row r="24" spans="1:74" ht="15" customHeight="1" x14ac:dyDescent="0.2">
      <c r="A24" s="127" t="s">
        <v>29</v>
      </c>
      <c r="B24" s="87">
        <v>21</v>
      </c>
      <c r="C24" s="4">
        <v>22</v>
      </c>
      <c r="D24" s="4">
        <v>43</v>
      </c>
      <c r="E24" s="88">
        <v>21</v>
      </c>
      <c r="F24" s="87">
        <v>21</v>
      </c>
      <c r="G24" s="4">
        <v>22</v>
      </c>
      <c r="H24" s="4">
        <v>43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59</v>
      </c>
      <c r="C26" s="4">
        <v>63</v>
      </c>
      <c r="D26" s="4">
        <v>122</v>
      </c>
      <c r="E26" s="88">
        <v>55</v>
      </c>
      <c r="F26" s="87">
        <v>59</v>
      </c>
      <c r="G26" s="4">
        <v>63</v>
      </c>
      <c r="H26" s="4">
        <v>122</v>
      </c>
      <c r="I26" s="88">
        <v>55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29</v>
      </c>
      <c r="C27" s="4">
        <v>62</v>
      </c>
      <c r="D27" s="4">
        <v>91</v>
      </c>
      <c r="E27" s="88">
        <v>51</v>
      </c>
      <c r="F27" s="87">
        <v>29</v>
      </c>
      <c r="G27" s="4">
        <v>60</v>
      </c>
      <c r="H27" s="4">
        <v>89</v>
      </c>
      <c r="I27" s="88">
        <v>50</v>
      </c>
      <c r="J27" s="44">
        <f t="shared" si="3"/>
        <v>0</v>
      </c>
      <c r="K27" s="6">
        <f t="shared" si="0"/>
        <v>-2</v>
      </c>
      <c r="L27" s="6">
        <f t="shared" si="1"/>
        <v>-2</v>
      </c>
      <c r="M27" s="7">
        <f t="shared" si="2"/>
        <v>-1</v>
      </c>
    </row>
    <row r="28" spans="1:74" ht="15" customHeight="1" x14ac:dyDescent="0.2">
      <c r="A28" s="127" t="s">
        <v>33</v>
      </c>
      <c r="B28" s="87">
        <v>122</v>
      </c>
      <c r="C28" s="4">
        <v>137</v>
      </c>
      <c r="D28" s="4">
        <v>259</v>
      </c>
      <c r="E28" s="88">
        <v>106</v>
      </c>
      <c r="F28" s="87">
        <v>122</v>
      </c>
      <c r="G28" s="4">
        <v>137</v>
      </c>
      <c r="H28" s="4">
        <v>259</v>
      </c>
      <c r="I28" s="88">
        <v>106</v>
      </c>
      <c r="J28" s="44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87</v>
      </c>
      <c r="D29" s="4">
        <v>163</v>
      </c>
      <c r="E29" s="88">
        <v>69</v>
      </c>
      <c r="F29" s="87">
        <v>76</v>
      </c>
      <c r="G29" s="4">
        <v>87</v>
      </c>
      <c r="H29" s="4">
        <v>163</v>
      </c>
      <c r="I29" s="88">
        <v>69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39</v>
      </c>
      <c r="C30" s="4">
        <v>49</v>
      </c>
      <c r="D30" s="4">
        <v>88</v>
      </c>
      <c r="E30" s="88">
        <v>39</v>
      </c>
      <c r="F30" s="87">
        <v>39</v>
      </c>
      <c r="G30" s="4">
        <v>49</v>
      </c>
      <c r="H30" s="4">
        <v>88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198</v>
      </c>
      <c r="C31" s="4">
        <v>231</v>
      </c>
      <c r="D31" s="4">
        <v>429</v>
      </c>
      <c r="E31" s="88">
        <v>193</v>
      </c>
      <c r="F31" s="87">
        <v>198</v>
      </c>
      <c r="G31" s="4">
        <v>230</v>
      </c>
      <c r="H31" s="4">
        <v>428</v>
      </c>
      <c r="I31" s="88">
        <v>193</v>
      </c>
      <c r="J31" s="44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88</v>
      </c>
      <c r="C32" s="4">
        <v>98</v>
      </c>
      <c r="D32" s="4">
        <v>186</v>
      </c>
      <c r="E32" s="88">
        <v>81</v>
      </c>
      <c r="F32" s="87">
        <v>90</v>
      </c>
      <c r="G32" s="4">
        <v>100</v>
      </c>
      <c r="H32" s="4">
        <v>190</v>
      </c>
      <c r="I32" s="88">
        <v>82</v>
      </c>
      <c r="J32" s="44">
        <f t="shared" si="3"/>
        <v>2</v>
      </c>
      <c r="K32" s="6">
        <f t="shared" si="0"/>
        <v>2</v>
      </c>
      <c r="L32" s="6">
        <f t="shared" si="1"/>
        <v>4</v>
      </c>
      <c r="M32" s="7">
        <f t="shared" si="2"/>
        <v>1</v>
      </c>
    </row>
    <row r="33" spans="1:17" ht="15" customHeight="1" x14ac:dyDescent="0.2">
      <c r="A33" s="127" t="s">
        <v>342</v>
      </c>
      <c r="B33" s="87">
        <v>333</v>
      </c>
      <c r="C33" s="4">
        <v>390</v>
      </c>
      <c r="D33" s="4">
        <v>723</v>
      </c>
      <c r="E33" s="88">
        <v>298</v>
      </c>
      <c r="F33" s="87">
        <v>332</v>
      </c>
      <c r="G33" s="4">
        <v>389</v>
      </c>
      <c r="H33" s="4">
        <v>721</v>
      </c>
      <c r="I33" s="88">
        <v>297</v>
      </c>
      <c r="J33" s="44">
        <f t="shared" si="3"/>
        <v>-1</v>
      </c>
      <c r="K33" s="6">
        <f t="shared" si="0"/>
        <v>-1</v>
      </c>
      <c r="L33" s="6">
        <f t="shared" si="1"/>
        <v>-2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63</v>
      </c>
      <c r="D36" s="4">
        <v>120</v>
      </c>
      <c r="E36" s="88">
        <v>50</v>
      </c>
      <c r="F36" s="87">
        <v>57</v>
      </c>
      <c r="G36" s="4">
        <v>63</v>
      </c>
      <c r="H36" s="4">
        <v>120</v>
      </c>
      <c r="I36" s="88">
        <v>50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159</v>
      </c>
      <c r="C37" s="33">
        <v>182</v>
      </c>
      <c r="D37" s="33">
        <v>341</v>
      </c>
      <c r="E37" s="90">
        <v>146</v>
      </c>
      <c r="F37" s="89">
        <v>160</v>
      </c>
      <c r="G37" s="33">
        <v>177</v>
      </c>
      <c r="H37" s="33">
        <v>337</v>
      </c>
      <c r="I37" s="90">
        <v>144</v>
      </c>
      <c r="J37" s="80">
        <f t="shared" si="3"/>
        <v>1</v>
      </c>
      <c r="K37" s="34">
        <f t="shared" si="0"/>
        <v>-5</v>
      </c>
      <c r="L37" s="34">
        <f t="shared" si="1"/>
        <v>-4</v>
      </c>
      <c r="M37" s="35">
        <f t="shared" si="2"/>
        <v>-2</v>
      </c>
    </row>
    <row r="38" spans="1:17" ht="15" customHeight="1" x14ac:dyDescent="0.2">
      <c r="A38" s="134" t="s">
        <v>41</v>
      </c>
      <c r="B38" s="91">
        <v>3982</v>
      </c>
      <c r="C38" s="48">
        <v>4364</v>
      </c>
      <c r="D38" s="68">
        <v>8346</v>
      </c>
      <c r="E38" s="92">
        <v>3673</v>
      </c>
      <c r="F38" s="91">
        <v>3993</v>
      </c>
      <c r="G38" s="48">
        <v>4363</v>
      </c>
      <c r="H38" s="68">
        <v>8356</v>
      </c>
      <c r="I38" s="92">
        <v>3682</v>
      </c>
      <c r="J38" s="81">
        <f t="shared" si="3"/>
        <v>11</v>
      </c>
      <c r="K38" s="59">
        <f t="shared" si="0"/>
        <v>-1</v>
      </c>
      <c r="L38" s="59">
        <f t="shared" si="1"/>
        <v>10</v>
      </c>
      <c r="M38" s="60">
        <f t="shared" si="2"/>
        <v>9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66</v>
      </c>
      <c r="C40" s="11">
        <v>73</v>
      </c>
      <c r="D40" s="11">
        <v>139</v>
      </c>
      <c r="E40" s="96">
        <v>67</v>
      </c>
      <c r="F40" s="95">
        <v>66</v>
      </c>
      <c r="G40" s="11">
        <v>73</v>
      </c>
      <c r="H40" s="11">
        <v>139</v>
      </c>
      <c r="I40" s="96">
        <v>67</v>
      </c>
      <c r="J40" s="44">
        <f t="shared" si="3"/>
        <v>0</v>
      </c>
      <c r="K40" s="38">
        <f t="shared" si="0"/>
        <v>0</v>
      </c>
      <c r="L40" s="38">
        <f t="shared" si="1"/>
        <v>0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51</v>
      </c>
      <c r="F41" s="95">
        <v>50</v>
      </c>
      <c r="G41" s="11">
        <v>67</v>
      </c>
      <c r="H41" s="11">
        <v>117</v>
      </c>
      <c r="I41" s="96">
        <v>51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117</v>
      </c>
      <c r="C42" s="11">
        <v>137</v>
      </c>
      <c r="D42" s="11">
        <v>254</v>
      </c>
      <c r="E42" s="96">
        <v>119</v>
      </c>
      <c r="F42" s="95">
        <v>120</v>
      </c>
      <c r="G42" s="11">
        <v>137</v>
      </c>
      <c r="H42" s="11">
        <v>257</v>
      </c>
      <c r="I42" s="96">
        <v>120</v>
      </c>
      <c r="J42" s="44">
        <f t="shared" si="3"/>
        <v>3</v>
      </c>
      <c r="K42" s="38">
        <f t="shared" si="0"/>
        <v>0</v>
      </c>
      <c r="L42" s="38">
        <f t="shared" si="1"/>
        <v>3</v>
      </c>
      <c r="M42" s="39">
        <f t="shared" si="2"/>
        <v>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20</v>
      </c>
      <c r="H43" s="11">
        <v>31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61</v>
      </c>
      <c r="C44" s="11">
        <v>65</v>
      </c>
      <c r="D44" s="11">
        <v>126</v>
      </c>
      <c r="E44" s="96">
        <v>57</v>
      </c>
      <c r="F44" s="95">
        <v>60</v>
      </c>
      <c r="G44" s="11">
        <v>64</v>
      </c>
      <c r="H44" s="11">
        <v>124</v>
      </c>
      <c r="I44" s="96">
        <v>57</v>
      </c>
      <c r="J44" s="44">
        <f t="shared" si="3"/>
        <v>-1</v>
      </c>
      <c r="K44" s="38">
        <f t="shared" si="0"/>
        <v>-1</v>
      </c>
      <c r="L44" s="38">
        <f t="shared" si="1"/>
        <v>-2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214</v>
      </c>
      <c r="C45" s="11">
        <v>197</v>
      </c>
      <c r="D45" s="11">
        <v>411</v>
      </c>
      <c r="E45" s="96">
        <v>171</v>
      </c>
      <c r="F45" s="95">
        <v>214</v>
      </c>
      <c r="G45" s="11">
        <v>201</v>
      </c>
      <c r="H45" s="11">
        <v>415</v>
      </c>
      <c r="I45" s="96">
        <v>173</v>
      </c>
      <c r="J45" s="44">
        <f t="shared" si="3"/>
        <v>0</v>
      </c>
      <c r="K45" s="38">
        <f t="shared" si="0"/>
        <v>4</v>
      </c>
      <c r="L45" s="38">
        <f t="shared" si="1"/>
        <v>4</v>
      </c>
      <c r="M45" s="39">
        <f t="shared" si="2"/>
        <v>2</v>
      </c>
    </row>
    <row r="46" spans="1:17" ht="15" customHeight="1" x14ac:dyDescent="0.2">
      <c r="A46" s="127" t="s">
        <v>48</v>
      </c>
      <c r="B46" s="95">
        <v>37</v>
      </c>
      <c r="C46" s="11">
        <v>42</v>
      </c>
      <c r="D46" s="11">
        <v>79</v>
      </c>
      <c r="E46" s="96">
        <v>39</v>
      </c>
      <c r="F46" s="95">
        <v>37</v>
      </c>
      <c r="G46" s="11">
        <v>42</v>
      </c>
      <c r="H46" s="11">
        <v>79</v>
      </c>
      <c r="I46" s="96">
        <v>39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204</v>
      </c>
      <c r="C47" s="11">
        <v>222</v>
      </c>
      <c r="D47" s="11">
        <v>426</v>
      </c>
      <c r="E47" s="96">
        <v>194</v>
      </c>
      <c r="F47" s="95">
        <v>205</v>
      </c>
      <c r="G47" s="11">
        <v>225</v>
      </c>
      <c r="H47" s="11">
        <v>430</v>
      </c>
      <c r="I47" s="96">
        <v>195</v>
      </c>
      <c r="J47" s="44">
        <f t="shared" si="3"/>
        <v>1</v>
      </c>
      <c r="K47" s="38">
        <f t="shared" si="0"/>
        <v>3</v>
      </c>
      <c r="L47" s="38">
        <f t="shared" si="1"/>
        <v>4</v>
      </c>
      <c r="M47" s="39">
        <f t="shared" si="2"/>
        <v>1</v>
      </c>
    </row>
    <row r="48" spans="1:17" ht="15" customHeight="1" x14ac:dyDescent="0.2">
      <c r="A48" s="127" t="s">
        <v>50</v>
      </c>
      <c r="B48" s="95">
        <v>323</v>
      </c>
      <c r="C48" s="11">
        <v>337</v>
      </c>
      <c r="D48" s="11">
        <v>660</v>
      </c>
      <c r="E48" s="96">
        <v>319</v>
      </c>
      <c r="F48" s="95">
        <v>321</v>
      </c>
      <c r="G48" s="11">
        <v>336</v>
      </c>
      <c r="H48" s="11">
        <v>657</v>
      </c>
      <c r="I48" s="96">
        <v>318</v>
      </c>
      <c r="J48" s="44">
        <f t="shared" si="3"/>
        <v>-2</v>
      </c>
      <c r="K48" s="38">
        <f t="shared" si="0"/>
        <v>-1</v>
      </c>
      <c r="L48" s="38">
        <f t="shared" si="1"/>
        <v>-3</v>
      </c>
      <c r="M48" s="39">
        <f t="shared" si="2"/>
        <v>-1</v>
      </c>
    </row>
    <row r="49" spans="1:13" ht="15" customHeight="1" x14ac:dyDescent="0.2">
      <c r="A49" s="127" t="s">
        <v>51</v>
      </c>
      <c r="B49" s="95">
        <v>60</v>
      </c>
      <c r="C49" s="11">
        <v>62</v>
      </c>
      <c r="D49" s="11">
        <v>122</v>
      </c>
      <c r="E49" s="96">
        <v>51</v>
      </c>
      <c r="F49" s="95">
        <v>60</v>
      </c>
      <c r="G49" s="11">
        <v>61</v>
      </c>
      <c r="H49" s="11">
        <v>121</v>
      </c>
      <c r="I49" s="96">
        <v>51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204</v>
      </c>
      <c r="C50" s="11">
        <v>205</v>
      </c>
      <c r="D50" s="11">
        <v>409</v>
      </c>
      <c r="E50" s="96">
        <v>177</v>
      </c>
      <c r="F50" s="95">
        <v>202</v>
      </c>
      <c r="G50" s="11">
        <v>205</v>
      </c>
      <c r="H50" s="11">
        <v>407</v>
      </c>
      <c r="I50" s="96">
        <v>175</v>
      </c>
      <c r="J50" s="44">
        <f t="shared" si="3"/>
        <v>-2</v>
      </c>
      <c r="K50" s="38">
        <f t="shared" si="0"/>
        <v>0</v>
      </c>
      <c r="L50" s="38">
        <f t="shared" si="1"/>
        <v>-2</v>
      </c>
      <c r="M50" s="39">
        <f t="shared" si="2"/>
        <v>-2</v>
      </c>
    </row>
    <row r="51" spans="1:13" ht="15" customHeight="1" x14ac:dyDescent="0.2">
      <c r="A51" s="127" t="s">
        <v>53</v>
      </c>
      <c r="B51" s="95">
        <v>19</v>
      </c>
      <c r="C51" s="11">
        <v>35</v>
      </c>
      <c r="D51" s="11">
        <v>54</v>
      </c>
      <c r="E51" s="96">
        <v>34</v>
      </c>
      <c r="F51" s="95">
        <v>19</v>
      </c>
      <c r="G51" s="11">
        <v>35</v>
      </c>
      <c r="H51" s="11">
        <v>54</v>
      </c>
      <c r="I51" s="96">
        <v>34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87</v>
      </c>
      <c r="C52" s="11">
        <v>80</v>
      </c>
      <c r="D52" s="11">
        <v>167</v>
      </c>
      <c r="E52" s="96">
        <v>77</v>
      </c>
      <c r="F52" s="95">
        <v>87</v>
      </c>
      <c r="G52" s="11">
        <v>79</v>
      </c>
      <c r="H52" s="11">
        <v>166</v>
      </c>
      <c r="I52" s="96">
        <v>76</v>
      </c>
      <c r="J52" s="44">
        <f t="shared" si="3"/>
        <v>0</v>
      </c>
      <c r="K52" s="38">
        <f t="shared" si="0"/>
        <v>-1</v>
      </c>
      <c r="L52" s="38">
        <f t="shared" si="1"/>
        <v>-1</v>
      </c>
      <c r="M52" s="39">
        <f t="shared" si="2"/>
        <v>-1</v>
      </c>
    </row>
    <row r="53" spans="1:13" ht="15" customHeight="1" x14ac:dyDescent="0.2">
      <c r="A53" s="132" t="s">
        <v>55</v>
      </c>
      <c r="B53" s="95">
        <v>212</v>
      </c>
      <c r="C53" s="11">
        <v>259</v>
      </c>
      <c r="D53" s="11">
        <v>471</v>
      </c>
      <c r="E53" s="96">
        <v>219</v>
      </c>
      <c r="F53" s="95">
        <v>212</v>
      </c>
      <c r="G53" s="11">
        <v>258</v>
      </c>
      <c r="H53" s="11">
        <v>470</v>
      </c>
      <c r="I53" s="96">
        <v>220</v>
      </c>
      <c r="J53" s="44">
        <f t="shared" si="3"/>
        <v>0</v>
      </c>
      <c r="K53" s="38">
        <f t="shared" si="0"/>
        <v>-1</v>
      </c>
      <c r="L53" s="38">
        <f t="shared" si="1"/>
        <v>-1</v>
      </c>
      <c r="M53" s="39">
        <f t="shared" si="2"/>
        <v>1</v>
      </c>
    </row>
    <row r="54" spans="1:13" ht="15" customHeight="1" x14ac:dyDescent="0.2">
      <c r="A54" s="127" t="s">
        <v>56</v>
      </c>
      <c r="B54" s="95">
        <v>97</v>
      </c>
      <c r="C54" s="11">
        <v>118</v>
      </c>
      <c r="D54" s="11">
        <v>215</v>
      </c>
      <c r="E54" s="96">
        <v>98</v>
      </c>
      <c r="F54" s="95">
        <v>97</v>
      </c>
      <c r="G54" s="11">
        <v>116</v>
      </c>
      <c r="H54" s="11">
        <v>213</v>
      </c>
      <c r="I54" s="96">
        <v>97</v>
      </c>
      <c r="J54" s="44">
        <f t="shared" si="3"/>
        <v>0</v>
      </c>
      <c r="K54" s="38">
        <f t="shared" si="0"/>
        <v>-2</v>
      </c>
      <c r="L54" s="38">
        <f t="shared" si="1"/>
        <v>-2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69</v>
      </c>
      <c r="C55" s="11">
        <v>72</v>
      </c>
      <c r="D55" s="11">
        <v>141</v>
      </c>
      <c r="E55" s="96">
        <v>73</v>
      </c>
      <c r="F55" s="95">
        <v>68</v>
      </c>
      <c r="G55" s="11">
        <v>71</v>
      </c>
      <c r="H55" s="11">
        <v>139</v>
      </c>
      <c r="I55" s="96">
        <v>73</v>
      </c>
      <c r="J55" s="44">
        <f t="shared" si="3"/>
        <v>-1</v>
      </c>
      <c r="K55" s="38">
        <f t="shared" si="0"/>
        <v>-1</v>
      </c>
      <c r="L55" s="38">
        <f t="shared" si="1"/>
        <v>-2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71</v>
      </c>
      <c r="C56" s="11">
        <v>85</v>
      </c>
      <c r="D56" s="11">
        <v>156</v>
      </c>
      <c r="E56" s="96">
        <v>60</v>
      </c>
      <c r="F56" s="95">
        <v>73</v>
      </c>
      <c r="G56" s="11">
        <v>86</v>
      </c>
      <c r="H56" s="11">
        <v>159</v>
      </c>
      <c r="I56" s="96">
        <v>61</v>
      </c>
      <c r="J56" s="44">
        <f t="shared" si="3"/>
        <v>2</v>
      </c>
      <c r="K56" s="38">
        <f t="shared" si="0"/>
        <v>1</v>
      </c>
      <c r="L56" s="38">
        <f t="shared" si="1"/>
        <v>3</v>
      </c>
      <c r="M56" s="39">
        <f t="shared" si="2"/>
        <v>1</v>
      </c>
    </row>
    <row r="57" spans="1:13" ht="15" customHeight="1" x14ac:dyDescent="0.2">
      <c r="A57" s="136" t="s">
        <v>59</v>
      </c>
      <c r="B57" s="97">
        <v>177</v>
      </c>
      <c r="C57" s="12">
        <v>181</v>
      </c>
      <c r="D57" s="11">
        <v>358</v>
      </c>
      <c r="E57" s="98">
        <v>167</v>
      </c>
      <c r="F57" s="97">
        <v>178</v>
      </c>
      <c r="G57" s="12">
        <v>182</v>
      </c>
      <c r="H57" s="11">
        <v>360</v>
      </c>
      <c r="I57" s="98">
        <v>170</v>
      </c>
      <c r="J57" s="44">
        <f t="shared" si="3"/>
        <v>1</v>
      </c>
      <c r="K57" s="38">
        <f t="shared" si="0"/>
        <v>1</v>
      </c>
      <c r="L57" s="38">
        <f t="shared" si="1"/>
        <v>2</v>
      </c>
      <c r="M57" s="39">
        <f t="shared" si="2"/>
        <v>3</v>
      </c>
    </row>
    <row r="58" spans="1:13" ht="15" customHeight="1" x14ac:dyDescent="0.2">
      <c r="A58" s="127" t="s">
        <v>60</v>
      </c>
      <c r="B58" s="97">
        <v>81</v>
      </c>
      <c r="C58" s="12">
        <v>101</v>
      </c>
      <c r="D58" s="11">
        <v>182</v>
      </c>
      <c r="E58" s="98">
        <v>82</v>
      </c>
      <c r="F58" s="97">
        <v>80</v>
      </c>
      <c r="G58" s="12">
        <v>101</v>
      </c>
      <c r="H58" s="11">
        <v>181</v>
      </c>
      <c r="I58" s="98">
        <v>82</v>
      </c>
      <c r="J58" s="44">
        <f t="shared" si="3"/>
        <v>-1</v>
      </c>
      <c r="K58" s="38">
        <f t="shared" si="0"/>
        <v>0</v>
      </c>
      <c r="L58" s="38">
        <f t="shared" si="1"/>
        <v>-1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212</v>
      </c>
      <c r="C59" s="37">
        <v>220</v>
      </c>
      <c r="D59" s="11">
        <v>432</v>
      </c>
      <c r="E59" s="100">
        <v>164</v>
      </c>
      <c r="F59" s="99">
        <v>211</v>
      </c>
      <c r="G59" s="37">
        <v>218</v>
      </c>
      <c r="H59" s="11">
        <v>429</v>
      </c>
      <c r="I59" s="100">
        <v>163</v>
      </c>
      <c r="J59" s="44">
        <f t="shared" si="3"/>
        <v>-1</v>
      </c>
      <c r="K59" s="38">
        <f t="shared" si="0"/>
        <v>-2</v>
      </c>
      <c r="L59" s="38">
        <f t="shared" si="1"/>
        <v>-3</v>
      </c>
      <c r="M59" s="39">
        <f t="shared" si="2"/>
        <v>-1</v>
      </c>
    </row>
    <row r="60" spans="1:13" ht="15" customHeight="1" x14ac:dyDescent="0.2">
      <c r="A60" s="127" t="s">
        <v>62</v>
      </c>
      <c r="B60" s="99">
        <v>123</v>
      </c>
      <c r="C60" s="37">
        <v>143</v>
      </c>
      <c r="D60" s="11">
        <v>266</v>
      </c>
      <c r="E60" s="100">
        <v>127</v>
      </c>
      <c r="F60" s="99">
        <v>122</v>
      </c>
      <c r="G60" s="37">
        <v>143</v>
      </c>
      <c r="H60" s="11">
        <v>265</v>
      </c>
      <c r="I60" s="100">
        <v>127</v>
      </c>
      <c r="J60" s="44">
        <f t="shared" si="3"/>
        <v>-1</v>
      </c>
      <c r="K60" s="38">
        <f t="shared" si="0"/>
        <v>0</v>
      </c>
      <c r="L60" s="38">
        <f t="shared" si="1"/>
        <v>-1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75</v>
      </c>
      <c r="C61" s="37">
        <v>90</v>
      </c>
      <c r="D61" s="11">
        <v>165</v>
      </c>
      <c r="E61" s="100">
        <v>73</v>
      </c>
      <c r="F61" s="99">
        <v>76</v>
      </c>
      <c r="G61" s="37">
        <v>92</v>
      </c>
      <c r="H61" s="11">
        <v>168</v>
      </c>
      <c r="I61" s="100">
        <v>74</v>
      </c>
      <c r="J61" s="44">
        <f t="shared" si="3"/>
        <v>1</v>
      </c>
      <c r="K61" s="38">
        <f t="shared" si="0"/>
        <v>2</v>
      </c>
      <c r="L61" s="38">
        <f t="shared" si="1"/>
        <v>3</v>
      </c>
      <c r="M61" s="39">
        <f t="shared" si="2"/>
        <v>1</v>
      </c>
    </row>
    <row r="62" spans="1:13" ht="15" customHeight="1" x14ac:dyDescent="0.2">
      <c r="A62" s="127" t="s">
        <v>64</v>
      </c>
      <c r="B62" s="99">
        <v>21</v>
      </c>
      <c r="C62" s="37">
        <v>19</v>
      </c>
      <c r="D62" s="11">
        <v>40</v>
      </c>
      <c r="E62" s="100">
        <v>25</v>
      </c>
      <c r="F62" s="99">
        <v>21</v>
      </c>
      <c r="G62" s="37">
        <v>19</v>
      </c>
      <c r="H62" s="11">
        <v>40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55</v>
      </c>
      <c r="C63" s="37">
        <v>42</v>
      </c>
      <c r="D63" s="11">
        <v>97</v>
      </c>
      <c r="E63" s="100">
        <v>50</v>
      </c>
      <c r="F63" s="99">
        <v>55</v>
      </c>
      <c r="G63" s="37">
        <v>42</v>
      </c>
      <c r="H63" s="11">
        <v>97</v>
      </c>
      <c r="I63" s="100">
        <v>50</v>
      </c>
      <c r="J63" s="44">
        <f t="shared" si="3"/>
        <v>0</v>
      </c>
      <c r="K63" s="38">
        <f t="shared" si="0"/>
        <v>0</v>
      </c>
      <c r="L63" s="38">
        <f t="shared" si="1"/>
        <v>0</v>
      </c>
      <c r="M63" s="39">
        <f t="shared" si="2"/>
        <v>0</v>
      </c>
    </row>
    <row r="64" spans="1:13" ht="15" customHeight="1" x14ac:dyDescent="0.2">
      <c r="A64" s="127" t="s">
        <v>66</v>
      </c>
      <c r="B64" s="99">
        <v>52</v>
      </c>
      <c r="C64" s="37">
        <v>42</v>
      </c>
      <c r="D64" s="11">
        <v>94</v>
      </c>
      <c r="E64" s="100">
        <v>50</v>
      </c>
      <c r="F64" s="99">
        <v>52</v>
      </c>
      <c r="G64" s="37">
        <v>41</v>
      </c>
      <c r="H64" s="11">
        <v>93</v>
      </c>
      <c r="I64" s="100">
        <v>49</v>
      </c>
      <c r="J64" s="44">
        <f t="shared" si="3"/>
        <v>0</v>
      </c>
      <c r="K64" s="38">
        <f t="shared" si="0"/>
        <v>-1</v>
      </c>
      <c r="L64" s="38">
        <f t="shared" si="1"/>
        <v>-1</v>
      </c>
      <c r="M64" s="39">
        <f t="shared" si="2"/>
        <v>-1</v>
      </c>
    </row>
    <row r="65" spans="1:13" ht="15" customHeight="1" x14ac:dyDescent="0.2">
      <c r="A65" s="127" t="s">
        <v>67</v>
      </c>
      <c r="B65" s="99">
        <v>269</v>
      </c>
      <c r="C65" s="37">
        <v>241</v>
      </c>
      <c r="D65" s="11">
        <v>510</v>
      </c>
      <c r="E65" s="100">
        <v>264</v>
      </c>
      <c r="F65" s="99">
        <v>269</v>
      </c>
      <c r="G65" s="37">
        <v>240</v>
      </c>
      <c r="H65" s="11">
        <v>509</v>
      </c>
      <c r="I65" s="100">
        <v>263</v>
      </c>
      <c r="J65" s="44">
        <f t="shared" si="3"/>
        <v>0</v>
      </c>
      <c r="K65" s="38">
        <f t="shared" si="0"/>
        <v>-1</v>
      </c>
      <c r="L65" s="38">
        <f t="shared" si="1"/>
        <v>-1</v>
      </c>
      <c r="M65" s="39">
        <f t="shared" si="2"/>
        <v>-1</v>
      </c>
    </row>
    <row r="66" spans="1:13" ht="15" customHeight="1" x14ac:dyDescent="0.2">
      <c r="A66" s="127" t="s">
        <v>68</v>
      </c>
      <c r="B66" s="99">
        <v>35</v>
      </c>
      <c r="C66" s="37">
        <v>29</v>
      </c>
      <c r="D66" s="11">
        <v>64</v>
      </c>
      <c r="E66" s="100">
        <v>31</v>
      </c>
      <c r="F66" s="99">
        <v>34</v>
      </c>
      <c r="G66" s="37">
        <v>29</v>
      </c>
      <c r="H66" s="11">
        <v>63</v>
      </c>
      <c r="I66" s="100">
        <v>30</v>
      </c>
      <c r="J66" s="44">
        <f t="shared" si="3"/>
        <v>-1</v>
      </c>
      <c r="K66" s="38">
        <f t="shared" si="0"/>
        <v>0</v>
      </c>
      <c r="L66" s="38">
        <f t="shared" si="1"/>
        <v>-1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96</v>
      </c>
      <c r="D68" s="11">
        <v>196</v>
      </c>
      <c r="E68" s="100">
        <v>82</v>
      </c>
      <c r="F68" s="99">
        <v>98</v>
      </c>
      <c r="G68" s="37">
        <v>96</v>
      </c>
      <c r="H68" s="11">
        <v>194</v>
      </c>
      <c r="I68" s="100">
        <v>82</v>
      </c>
      <c r="J68" s="44">
        <f t="shared" si="3"/>
        <v>-2</v>
      </c>
      <c r="K68" s="38">
        <f t="shared" ref="K68:K131" si="4">G68-C68</f>
        <v>0</v>
      </c>
      <c r="L68" s="38">
        <f t="shared" ref="L68:L131" si="5">H68-D68</f>
        <v>-2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175</v>
      </c>
      <c r="C69" s="37">
        <v>190</v>
      </c>
      <c r="D69" s="11">
        <v>365</v>
      </c>
      <c r="E69" s="100">
        <v>164</v>
      </c>
      <c r="F69" s="99">
        <v>175</v>
      </c>
      <c r="G69" s="37">
        <v>189</v>
      </c>
      <c r="H69" s="11">
        <v>364</v>
      </c>
      <c r="I69" s="100">
        <v>163</v>
      </c>
      <c r="J69" s="44">
        <f t="shared" ref="J69:J132" si="7">F69-B69</f>
        <v>0</v>
      </c>
      <c r="K69" s="38">
        <f t="shared" si="4"/>
        <v>-1</v>
      </c>
      <c r="L69" s="38">
        <f t="shared" si="5"/>
        <v>-1</v>
      </c>
      <c r="M69" s="39">
        <f t="shared" si="6"/>
        <v>-1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55</v>
      </c>
      <c r="C71" s="37">
        <v>55</v>
      </c>
      <c r="D71" s="11">
        <v>110</v>
      </c>
      <c r="E71" s="100">
        <v>54</v>
      </c>
      <c r="F71" s="99">
        <v>55</v>
      </c>
      <c r="G71" s="37">
        <v>55</v>
      </c>
      <c r="H71" s="11">
        <v>110</v>
      </c>
      <c r="I71" s="100">
        <v>54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135</v>
      </c>
      <c r="C73" s="37">
        <v>134</v>
      </c>
      <c r="D73" s="11">
        <v>269</v>
      </c>
      <c r="E73" s="100">
        <v>118</v>
      </c>
      <c r="F73" s="99">
        <v>134</v>
      </c>
      <c r="G73" s="37">
        <v>135</v>
      </c>
      <c r="H73" s="11">
        <v>269</v>
      </c>
      <c r="I73" s="100">
        <v>118</v>
      </c>
      <c r="J73" s="44">
        <f t="shared" si="7"/>
        <v>-1</v>
      </c>
      <c r="K73" s="38">
        <f t="shared" si="4"/>
        <v>1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74</v>
      </c>
      <c r="C74" s="37">
        <v>97</v>
      </c>
      <c r="D74" s="11">
        <v>171</v>
      </c>
      <c r="E74" s="100">
        <v>84</v>
      </c>
      <c r="F74" s="99">
        <v>74</v>
      </c>
      <c r="G74" s="37">
        <v>96</v>
      </c>
      <c r="H74" s="11">
        <v>170</v>
      </c>
      <c r="I74" s="100">
        <v>83</v>
      </c>
      <c r="J74" s="44">
        <f t="shared" si="7"/>
        <v>0</v>
      </c>
      <c r="K74" s="38">
        <f t="shared" si="4"/>
        <v>-1</v>
      </c>
      <c r="L74" s="38">
        <f t="shared" si="5"/>
        <v>-1</v>
      </c>
      <c r="M74" s="39">
        <f t="shared" si="6"/>
        <v>-1</v>
      </c>
    </row>
    <row r="75" spans="1:13" ht="15" customHeight="1" x14ac:dyDescent="0.2">
      <c r="A75" s="127" t="s">
        <v>77</v>
      </c>
      <c r="B75" s="99">
        <v>153</v>
      </c>
      <c r="C75" s="37">
        <v>162</v>
      </c>
      <c r="D75" s="11">
        <v>315</v>
      </c>
      <c r="E75" s="100">
        <v>134</v>
      </c>
      <c r="F75" s="99">
        <v>153</v>
      </c>
      <c r="G75" s="37">
        <v>162</v>
      </c>
      <c r="H75" s="11">
        <v>315</v>
      </c>
      <c r="I75" s="100">
        <v>134</v>
      </c>
      <c r="J75" s="44">
        <f t="shared" si="7"/>
        <v>0</v>
      </c>
      <c r="K75" s="38">
        <f t="shared" si="4"/>
        <v>0</v>
      </c>
      <c r="L75" s="38">
        <f t="shared" si="5"/>
        <v>0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76</v>
      </c>
      <c r="C76" s="37">
        <v>91</v>
      </c>
      <c r="D76" s="11">
        <v>167</v>
      </c>
      <c r="E76" s="100">
        <v>74</v>
      </c>
      <c r="F76" s="99">
        <v>76</v>
      </c>
      <c r="G76" s="37">
        <v>91</v>
      </c>
      <c r="H76" s="11">
        <v>167</v>
      </c>
      <c r="I76" s="100">
        <v>74</v>
      </c>
      <c r="J76" s="44">
        <f t="shared" si="7"/>
        <v>0</v>
      </c>
      <c r="K76" s="38">
        <f t="shared" si="4"/>
        <v>0</v>
      </c>
      <c r="L76" s="38">
        <f t="shared" si="5"/>
        <v>0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88</v>
      </c>
      <c r="C77" s="37">
        <v>96</v>
      </c>
      <c r="D77" s="11">
        <v>184</v>
      </c>
      <c r="E77" s="100">
        <v>85</v>
      </c>
      <c r="F77" s="99">
        <v>88</v>
      </c>
      <c r="G77" s="37">
        <v>94</v>
      </c>
      <c r="H77" s="11">
        <v>182</v>
      </c>
      <c r="I77" s="100">
        <v>83</v>
      </c>
      <c r="J77" s="44">
        <f t="shared" si="7"/>
        <v>0</v>
      </c>
      <c r="K77" s="38">
        <f t="shared" si="4"/>
        <v>-2</v>
      </c>
      <c r="L77" s="38">
        <f t="shared" si="5"/>
        <v>-2</v>
      </c>
      <c r="M77" s="39">
        <f t="shared" si="6"/>
        <v>-2</v>
      </c>
    </row>
    <row r="78" spans="1:13" ht="15" customHeight="1" x14ac:dyDescent="0.2">
      <c r="A78" s="127" t="s">
        <v>80</v>
      </c>
      <c r="B78" s="99">
        <v>184</v>
      </c>
      <c r="C78" s="37">
        <v>152</v>
      </c>
      <c r="D78" s="11">
        <v>336</v>
      </c>
      <c r="E78" s="100">
        <v>169</v>
      </c>
      <c r="F78" s="99">
        <v>184</v>
      </c>
      <c r="G78" s="37">
        <v>154</v>
      </c>
      <c r="H78" s="11">
        <v>338</v>
      </c>
      <c r="I78" s="100">
        <v>171</v>
      </c>
      <c r="J78" s="44">
        <f t="shared" si="7"/>
        <v>0</v>
      </c>
      <c r="K78" s="38">
        <f t="shared" si="4"/>
        <v>2</v>
      </c>
      <c r="L78" s="38">
        <f t="shared" si="5"/>
        <v>2</v>
      </c>
      <c r="M78" s="39">
        <f t="shared" si="6"/>
        <v>2</v>
      </c>
    </row>
    <row r="79" spans="1:13" ht="15" customHeight="1" x14ac:dyDescent="0.2">
      <c r="A79" s="127" t="s">
        <v>81</v>
      </c>
      <c r="B79" s="99">
        <v>47</v>
      </c>
      <c r="C79" s="37">
        <v>56</v>
      </c>
      <c r="D79" s="11">
        <v>103</v>
      </c>
      <c r="E79" s="100">
        <v>45</v>
      </c>
      <c r="F79" s="99">
        <v>47</v>
      </c>
      <c r="G79" s="37">
        <v>56</v>
      </c>
      <c r="H79" s="11">
        <v>103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344</v>
      </c>
      <c r="C80" s="37">
        <v>349</v>
      </c>
      <c r="D80" s="11">
        <v>693</v>
      </c>
      <c r="E80" s="100">
        <v>321</v>
      </c>
      <c r="F80" s="99">
        <v>345</v>
      </c>
      <c r="G80" s="37">
        <v>350</v>
      </c>
      <c r="H80" s="11">
        <v>695</v>
      </c>
      <c r="I80" s="100">
        <v>321</v>
      </c>
      <c r="J80" s="44">
        <f t="shared" si="7"/>
        <v>1</v>
      </c>
      <c r="K80" s="38">
        <f t="shared" si="4"/>
        <v>1</v>
      </c>
      <c r="L80" s="38">
        <f t="shared" si="5"/>
        <v>2</v>
      </c>
      <c r="M80" s="39">
        <f t="shared" si="6"/>
        <v>0</v>
      </c>
    </row>
    <row r="81" spans="1:13" ht="15" customHeight="1" x14ac:dyDescent="0.2">
      <c r="A81" s="127" t="s">
        <v>83</v>
      </c>
      <c r="B81" s="99">
        <v>66</v>
      </c>
      <c r="C81" s="37">
        <v>66</v>
      </c>
      <c r="D81" s="11">
        <v>132</v>
      </c>
      <c r="E81" s="100">
        <v>93</v>
      </c>
      <c r="F81" s="99">
        <v>66</v>
      </c>
      <c r="G81" s="37">
        <v>67</v>
      </c>
      <c r="H81" s="11">
        <v>133</v>
      </c>
      <c r="I81" s="100">
        <v>94</v>
      </c>
      <c r="J81" s="44">
        <f t="shared" si="7"/>
        <v>0</v>
      </c>
      <c r="K81" s="38">
        <f t="shared" si="4"/>
        <v>1</v>
      </c>
      <c r="L81" s="38">
        <f t="shared" si="5"/>
        <v>1</v>
      </c>
      <c r="M81" s="39">
        <f t="shared" si="6"/>
        <v>1</v>
      </c>
    </row>
    <row r="82" spans="1:13" ht="15" customHeight="1" x14ac:dyDescent="0.2">
      <c r="A82" s="136" t="s">
        <v>84</v>
      </c>
      <c r="B82" s="99">
        <v>55</v>
      </c>
      <c r="C82" s="37">
        <v>57</v>
      </c>
      <c r="D82" s="11">
        <v>112</v>
      </c>
      <c r="E82" s="100">
        <v>46</v>
      </c>
      <c r="F82" s="99">
        <v>56</v>
      </c>
      <c r="G82" s="37">
        <v>57</v>
      </c>
      <c r="H82" s="11">
        <v>113</v>
      </c>
      <c r="I82" s="100">
        <v>46</v>
      </c>
      <c r="J82" s="44">
        <f t="shared" si="7"/>
        <v>1</v>
      </c>
      <c r="K82" s="38">
        <f t="shared" si="4"/>
        <v>0</v>
      </c>
      <c r="L82" s="38">
        <f t="shared" si="5"/>
        <v>1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96</v>
      </c>
      <c r="D83" s="11">
        <v>186</v>
      </c>
      <c r="E83" s="100">
        <v>79</v>
      </c>
      <c r="F83" s="99">
        <v>90</v>
      </c>
      <c r="G83" s="37">
        <v>96</v>
      </c>
      <c r="H83" s="11">
        <v>186</v>
      </c>
      <c r="I83" s="100">
        <v>79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4733</v>
      </c>
      <c r="C84" s="45">
        <v>4969</v>
      </c>
      <c r="D84" s="45">
        <v>9702</v>
      </c>
      <c r="E84" s="102">
        <v>4481</v>
      </c>
      <c r="F84" s="101">
        <v>4730</v>
      </c>
      <c r="G84" s="45">
        <v>4969</v>
      </c>
      <c r="H84" s="45">
        <v>9699</v>
      </c>
      <c r="I84" s="102">
        <v>4481</v>
      </c>
      <c r="J84" s="82">
        <f t="shared" si="7"/>
        <v>-3</v>
      </c>
      <c r="K84" s="46">
        <f t="shared" si="4"/>
        <v>0</v>
      </c>
      <c r="L84" s="46">
        <f t="shared" si="5"/>
        <v>-3</v>
      </c>
      <c r="M84" s="47">
        <f t="shared" si="6"/>
        <v>0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150</v>
      </c>
      <c r="D86" s="37">
        <v>289</v>
      </c>
      <c r="E86" s="100">
        <v>124</v>
      </c>
      <c r="F86" s="99">
        <v>140</v>
      </c>
      <c r="G86" s="37">
        <v>150</v>
      </c>
      <c r="H86" s="37">
        <v>290</v>
      </c>
      <c r="I86" s="100">
        <v>126</v>
      </c>
      <c r="J86" s="44">
        <f t="shared" si="7"/>
        <v>1</v>
      </c>
      <c r="K86" s="6">
        <f t="shared" si="4"/>
        <v>0</v>
      </c>
      <c r="L86" s="6">
        <f t="shared" si="5"/>
        <v>1</v>
      </c>
      <c r="M86" s="7">
        <f t="shared" si="6"/>
        <v>2</v>
      </c>
    </row>
    <row r="87" spans="1:13" ht="15" customHeight="1" x14ac:dyDescent="0.2">
      <c r="A87" s="127" t="s">
        <v>88</v>
      </c>
      <c r="B87" s="99">
        <v>105</v>
      </c>
      <c r="C87" s="37">
        <v>114</v>
      </c>
      <c r="D87" s="37">
        <v>219</v>
      </c>
      <c r="E87" s="100">
        <v>98</v>
      </c>
      <c r="F87" s="99">
        <v>105</v>
      </c>
      <c r="G87" s="37">
        <v>115</v>
      </c>
      <c r="H87" s="37">
        <v>220</v>
      </c>
      <c r="I87" s="100">
        <v>100</v>
      </c>
      <c r="J87" s="44">
        <f t="shared" si="7"/>
        <v>0</v>
      </c>
      <c r="K87" s="6">
        <f t="shared" si="4"/>
        <v>1</v>
      </c>
      <c r="L87" s="6">
        <f t="shared" si="5"/>
        <v>1</v>
      </c>
      <c r="M87" s="7">
        <f t="shared" si="6"/>
        <v>2</v>
      </c>
    </row>
    <row r="88" spans="1:13" ht="15" customHeight="1" x14ac:dyDescent="0.2">
      <c r="A88" s="127" t="s">
        <v>89</v>
      </c>
      <c r="B88" s="99">
        <v>199</v>
      </c>
      <c r="C88" s="37">
        <v>234</v>
      </c>
      <c r="D88" s="37">
        <v>433</v>
      </c>
      <c r="E88" s="100">
        <v>224</v>
      </c>
      <c r="F88" s="99">
        <v>198</v>
      </c>
      <c r="G88" s="37">
        <v>233</v>
      </c>
      <c r="H88" s="37">
        <v>431</v>
      </c>
      <c r="I88" s="100">
        <v>225</v>
      </c>
      <c r="J88" s="44">
        <f t="shared" si="7"/>
        <v>-1</v>
      </c>
      <c r="K88" s="6">
        <f t="shared" si="4"/>
        <v>-1</v>
      </c>
      <c r="L88" s="6">
        <f t="shared" si="5"/>
        <v>-2</v>
      </c>
      <c r="M88" s="7">
        <f t="shared" si="6"/>
        <v>1</v>
      </c>
    </row>
    <row r="89" spans="1:13" ht="15" customHeight="1" x14ac:dyDescent="0.2">
      <c r="A89" s="138" t="s">
        <v>90</v>
      </c>
      <c r="B89" s="105">
        <v>98</v>
      </c>
      <c r="C89" s="13">
        <v>115</v>
      </c>
      <c r="D89" s="37">
        <v>213</v>
      </c>
      <c r="E89" s="106">
        <v>85</v>
      </c>
      <c r="F89" s="105">
        <v>98</v>
      </c>
      <c r="G89" s="13">
        <v>115</v>
      </c>
      <c r="H89" s="37">
        <v>213</v>
      </c>
      <c r="I89" s="106">
        <v>85</v>
      </c>
      <c r="J89" s="44">
        <f t="shared" si="7"/>
        <v>0</v>
      </c>
      <c r="K89" s="6">
        <f t="shared" si="4"/>
        <v>0</v>
      </c>
      <c r="L89" s="6">
        <f t="shared" si="5"/>
        <v>0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203</v>
      </c>
      <c r="C91" s="13">
        <v>201</v>
      </c>
      <c r="D91" s="37">
        <v>404</v>
      </c>
      <c r="E91" s="106">
        <v>164</v>
      </c>
      <c r="F91" s="105">
        <v>203</v>
      </c>
      <c r="G91" s="13">
        <v>201</v>
      </c>
      <c r="H91" s="37">
        <v>404</v>
      </c>
      <c r="I91" s="106">
        <v>164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153</v>
      </c>
      <c r="C92" s="13">
        <v>152</v>
      </c>
      <c r="D92" s="37">
        <v>305</v>
      </c>
      <c r="E92" s="106">
        <v>125</v>
      </c>
      <c r="F92" s="105">
        <v>153</v>
      </c>
      <c r="G92" s="13">
        <v>153</v>
      </c>
      <c r="H92" s="37">
        <v>306</v>
      </c>
      <c r="I92" s="106">
        <v>125</v>
      </c>
      <c r="J92" s="44">
        <f t="shared" si="7"/>
        <v>0</v>
      </c>
      <c r="K92" s="6">
        <f t="shared" si="4"/>
        <v>1</v>
      </c>
      <c r="L92" s="6">
        <f t="shared" si="5"/>
        <v>1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152</v>
      </c>
      <c r="C93" s="13">
        <v>139</v>
      </c>
      <c r="D93" s="37">
        <v>291</v>
      </c>
      <c r="E93" s="106">
        <v>123</v>
      </c>
      <c r="F93" s="105">
        <v>152</v>
      </c>
      <c r="G93" s="13">
        <v>139</v>
      </c>
      <c r="H93" s="37">
        <v>291</v>
      </c>
      <c r="I93" s="106">
        <v>123</v>
      </c>
      <c r="J93" s="44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2">
      <c r="A94" s="127" t="s">
        <v>95</v>
      </c>
      <c r="B94" s="105">
        <v>164</v>
      </c>
      <c r="C94" s="13">
        <v>149</v>
      </c>
      <c r="D94" s="37">
        <v>313</v>
      </c>
      <c r="E94" s="106">
        <v>132</v>
      </c>
      <c r="F94" s="105">
        <v>163</v>
      </c>
      <c r="G94" s="13">
        <v>149</v>
      </c>
      <c r="H94" s="37">
        <v>312</v>
      </c>
      <c r="I94" s="106">
        <v>131</v>
      </c>
      <c r="J94" s="44">
        <f t="shared" si="7"/>
        <v>-1</v>
      </c>
      <c r="K94" s="6">
        <f t="shared" si="4"/>
        <v>0</v>
      </c>
      <c r="L94" s="6">
        <f t="shared" si="5"/>
        <v>-1</v>
      </c>
      <c r="M94" s="7">
        <f t="shared" si="6"/>
        <v>-1</v>
      </c>
    </row>
    <row r="95" spans="1:13" ht="15" customHeight="1" x14ac:dyDescent="0.2">
      <c r="A95" s="127" t="s">
        <v>96</v>
      </c>
      <c r="B95" s="105">
        <v>189</v>
      </c>
      <c r="C95" s="13">
        <v>191</v>
      </c>
      <c r="D95" s="37">
        <v>380</v>
      </c>
      <c r="E95" s="106">
        <v>141</v>
      </c>
      <c r="F95" s="105">
        <v>188</v>
      </c>
      <c r="G95" s="13">
        <v>191</v>
      </c>
      <c r="H95" s="37">
        <v>379</v>
      </c>
      <c r="I95" s="106">
        <v>141</v>
      </c>
      <c r="J95" s="44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141</v>
      </c>
      <c r="C96" s="13">
        <v>126</v>
      </c>
      <c r="D96" s="37">
        <v>267</v>
      </c>
      <c r="E96" s="106">
        <v>102</v>
      </c>
      <c r="F96" s="105">
        <v>140</v>
      </c>
      <c r="G96" s="13">
        <v>126</v>
      </c>
      <c r="H96" s="37">
        <v>266</v>
      </c>
      <c r="I96" s="106">
        <v>102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160</v>
      </c>
      <c r="C97" s="13">
        <v>247</v>
      </c>
      <c r="D97" s="37">
        <v>407</v>
      </c>
      <c r="E97" s="106">
        <v>201</v>
      </c>
      <c r="F97" s="105">
        <v>160</v>
      </c>
      <c r="G97" s="13">
        <v>250</v>
      </c>
      <c r="H97" s="37">
        <v>410</v>
      </c>
      <c r="I97" s="106">
        <v>202</v>
      </c>
      <c r="J97" s="44">
        <f t="shared" si="7"/>
        <v>0</v>
      </c>
      <c r="K97" s="6">
        <f t="shared" si="4"/>
        <v>3</v>
      </c>
      <c r="L97" s="6">
        <f t="shared" si="5"/>
        <v>3</v>
      </c>
      <c r="M97" s="7">
        <f t="shared" si="6"/>
        <v>1</v>
      </c>
    </row>
    <row r="98" spans="1:13" ht="15" customHeight="1" x14ac:dyDescent="0.2">
      <c r="A98" s="127" t="s">
        <v>99</v>
      </c>
      <c r="B98" s="105">
        <v>128</v>
      </c>
      <c r="C98" s="13">
        <v>135</v>
      </c>
      <c r="D98" s="37">
        <v>263</v>
      </c>
      <c r="E98" s="106">
        <v>97</v>
      </c>
      <c r="F98" s="105">
        <v>128</v>
      </c>
      <c r="G98" s="13">
        <v>135</v>
      </c>
      <c r="H98" s="37">
        <v>263</v>
      </c>
      <c r="I98" s="106">
        <v>98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1</v>
      </c>
    </row>
    <row r="99" spans="1:13" ht="15" customHeight="1" x14ac:dyDescent="0.2">
      <c r="A99" s="127" t="s">
        <v>100</v>
      </c>
      <c r="B99" s="105">
        <v>111</v>
      </c>
      <c r="C99" s="13">
        <v>119</v>
      </c>
      <c r="D99" s="37">
        <v>230</v>
      </c>
      <c r="E99" s="106">
        <v>78</v>
      </c>
      <c r="F99" s="105">
        <v>110</v>
      </c>
      <c r="G99" s="13">
        <v>118</v>
      </c>
      <c r="H99" s="37">
        <v>228</v>
      </c>
      <c r="I99" s="106">
        <v>77</v>
      </c>
      <c r="J99" s="44">
        <f t="shared" si="7"/>
        <v>-1</v>
      </c>
      <c r="K99" s="6">
        <f t="shared" si="4"/>
        <v>-1</v>
      </c>
      <c r="L99" s="6">
        <f t="shared" si="5"/>
        <v>-2</v>
      </c>
      <c r="M99" s="7">
        <f t="shared" si="6"/>
        <v>-1</v>
      </c>
    </row>
    <row r="100" spans="1:13" ht="15" customHeight="1" x14ac:dyDescent="0.2">
      <c r="A100" s="127" t="s">
        <v>101</v>
      </c>
      <c r="B100" s="105">
        <v>107</v>
      </c>
      <c r="C100" s="13">
        <v>106</v>
      </c>
      <c r="D100" s="37">
        <v>213</v>
      </c>
      <c r="E100" s="106">
        <v>87</v>
      </c>
      <c r="F100" s="105">
        <v>108</v>
      </c>
      <c r="G100" s="13">
        <v>108</v>
      </c>
      <c r="H100" s="37">
        <v>216</v>
      </c>
      <c r="I100" s="106">
        <v>88</v>
      </c>
      <c r="J100" s="44">
        <f t="shared" si="7"/>
        <v>1</v>
      </c>
      <c r="K100" s="6">
        <f t="shared" si="4"/>
        <v>2</v>
      </c>
      <c r="L100" s="6">
        <f t="shared" si="5"/>
        <v>3</v>
      </c>
      <c r="M100" s="7">
        <f t="shared" si="6"/>
        <v>1</v>
      </c>
    </row>
    <row r="101" spans="1:13" ht="15" customHeight="1" x14ac:dyDescent="0.2">
      <c r="A101" s="127" t="s">
        <v>102</v>
      </c>
      <c r="B101" s="105">
        <v>540</v>
      </c>
      <c r="C101" s="13">
        <v>488</v>
      </c>
      <c r="D101" s="37">
        <v>1028</v>
      </c>
      <c r="E101" s="106">
        <v>434</v>
      </c>
      <c r="F101" s="105">
        <v>539</v>
      </c>
      <c r="G101" s="13">
        <v>487</v>
      </c>
      <c r="H101" s="37">
        <v>1026</v>
      </c>
      <c r="I101" s="106">
        <v>432</v>
      </c>
      <c r="J101" s="44">
        <f t="shared" si="7"/>
        <v>-1</v>
      </c>
      <c r="K101" s="6">
        <f t="shared" si="4"/>
        <v>-1</v>
      </c>
      <c r="L101" s="6">
        <f t="shared" si="5"/>
        <v>-2</v>
      </c>
      <c r="M101" s="7">
        <f t="shared" si="6"/>
        <v>-2</v>
      </c>
    </row>
    <row r="102" spans="1:13" ht="15" customHeight="1" x14ac:dyDescent="0.2">
      <c r="A102" s="127" t="s">
        <v>103</v>
      </c>
      <c r="B102" s="105">
        <v>567</v>
      </c>
      <c r="C102" s="13">
        <v>74</v>
      </c>
      <c r="D102" s="37">
        <v>641</v>
      </c>
      <c r="E102" s="106">
        <v>641</v>
      </c>
      <c r="F102" s="105">
        <v>565</v>
      </c>
      <c r="G102" s="13">
        <v>73</v>
      </c>
      <c r="H102" s="37">
        <v>638</v>
      </c>
      <c r="I102" s="106">
        <v>638</v>
      </c>
      <c r="J102" s="44">
        <f t="shared" si="7"/>
        <v>-2</v>
      </c>
      <c r="K102" s="6">
        <f t="shared" si="4"/>
        <v>-1</v>
      </c>
      <c r="L102" s="6">
        <f t="shared" si="5"/>
        <v>-3</v>
      </c>
      <c r="M102" s="7">
        <f t="shared" si="6"/>
        <v>-3</v>
      </c>
    </row>
    <row r="103" spans="1:13" ht="15" customHeight="1" x14ac:dyDescent="0.2">
      <c r="A103" s="127" t="s">
        <v>104</v>
      </c>
      <c r="B103" s="105">
        <v>170</v>
      </c>
      <c r="C103" s="13">
        <v>160</v>
      </c>
      <c r="D103" s="37">
        <v>330</v>
      </c>
      <c r="E103" s="106">
        <v>116</v>
      </c>
      <c r="F103" s="105">
        <v>170</v>
      </c>
      <c r="G103" s="13">
        <v>160</v>
      </c>
      <c r="H103" s="37">
        <v>330</v>
      </c>
      <c r="I103" s="106">
        <v>116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76</v>
      </c>
      <c r="C104" s="13">
        <v>63</v>
      </c>
      <c r="D104" s="37">
        <v>139</v>
      </c>
      <c r="E104" s="106">
        <v>57</v>
      </c>
      <c r="F104" s="105">
        <v>76</v>
      </c>
      <c r="G104" s="13">
        <v>63</v>
      </c>
      <c r="H104" s="37">
        <v>139</v>
      </c>
      <c r="I104" s="106">
        <v>57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174</v>
      </c>
      <c r="C105" s="13">
        <v>178</v>
      </c>
      <c r="D105" s="37">
        <v>352</v>
      </c>
      <c r="E105" s="106">
        <v>123</v>
      </c>
      <c r="F105" s="105">
        <v>173</v>
      </c>
      <c r="G105" s="13">
        <v>178</v>
      </c>
      <c r="H105" s="37">
        <v>351</v>
      </c>
      <c r="I105" s="106">
        <v>123</v>
      </c>
      <c r="J105" s="44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116</v>
      </c>
      <c r="C106" s="13">
        <v>94</v>
      </c>
      <c r="D106" s="37">
        <v>210</v>
      </c>
      <c r="E106" s="106">
        <v>92</v>
      </c>
      <c r="F106" s="105">
        <v>115</v>
      </c>
      <c r="G106" s="13">
        <v>94</v>
      </c>
      <c r="H106" s="37">
        <v>209</v>
      </c>
      <c r="I106" s="106">
        <v>91</v>
      </c>
      <c r="J106" s="80">
        <f t="shared" si="7"/>
        <v>-1</v>
      </c>
      <c r="K106" s="8">
        <f t="shared" si="4"/>
        <v>0</v>
      </c>
      <c r="L106" s="8">
        <f t="shared" si="5"/>
        <v>-1</v>
      </c>
      <c r="M106" s="9">
        <f t="shared" si="6"/>
        <v>-1</v>
      </c>
    </row>
    <row r="107" spans="1:13" ht="15" customHeight="1" x14ac:dyDescent="0.2">
      <c r="A107" s="128" t="s">
        <v>108</v>
      </c>
      <c r="B107" s="101">
        <v>3718</v>
      </c>
      <c r="C107" s="48">
        <v>3274</v>
      </c>
      <c r="D107" s="48">
        <v>6992</v>
      </c>
      <c r="E107" s="92">
        <v>3270</v>
      </c>
      <c r="F107" s="101">
        <v>3710</v>
      </c>
      <c r="G107" s="48">
        <v>3277</v>
      </c>
      <c r="H107" s="48">
        <v>6987</v>
      </c>
      <c r="I107" s="92">
        <v>3270</v>
      </c>
      <c r="J107" s="82">
        <f t="shared" si="7"/>
        <v>-8</v>
      </c>
      <c r="K107" s="49">
        <f t="shared" si="4"/>
        <v>3</v>
      </c>
      <c r="L107" s="49">
        <f t="shared" si="5"/>
        <v>-5</v>
      </c>
      <c r="M107" s="50">
        <f t="shared" si="6"/>
        <v>0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101</v>
      </c>
      <c r="C109" s="16">
        <v>106</v>
      </c>
      <c r="D109" s="16">
        <v>207</v>
      </c>
      <c r="E109" s="108">
        <v>68</v>
      </c>
      <c r="F109" s="107">
        <v>102</v>
      </c>
      <c r="G109" s="16">
        <v>106</v>
      </c>
      <c r="H109" s="16">
        <v>208</v>
      </c>
      <c r="I109" s="108">
        <v>68</v>
      </c>
      <c r="J109" s="44">
        <f t="shared" si="7"/>
        <v>1</v>
      </c>
      <c r="K109" s="6">
        <f t="shared" si="4"/>
        <v>0</v>
      </c>
      <c r="L109" s="6">
        <f t="shared" si="5"/>
        <v>1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172</v>
      </c>
      <c r="C110" s="16">
        <v>168</v>
      </c>
      <c r="D110" s="16">
        <v>340</v>
      </c>
      <c r="E110" s="108">
        <v>141</v>
      </c>
      <c r="F110" s="107">
        <v>171</v>
      </c>
      <c r="G110" s="16">
        <v>169</v>
      </c>
      <c r="H110" s="16">
        <v>340</v>
      </c>
      <c r="I110" s="108">
        <v>142</v>
      </c>
      <c r="J110" s="44">
        <f t="shared" si="7"/>
        <v>-1</v>
      </c>
      <c r="K110" s="6">
        <f t="shared" si="4"/>
        <v>1</v>
      </c>
      <c r="L110" s="6">
        <f t="shared" si="5"/>
        <v>0</v>
      </c>
      <c r="M110" s="7">
        <f t="shared" si="6"/>
        <v>1</v>
      </c>
    </row>
    <row r="111" spans="1:13" ht="15" customHeight="1" x14ac:dyDescent="0.2">
      <c r="A111" s="127" t="s">
        <v>111</v>
      </c>
      <c r="B111" s="107">
        <v>32</v>
      </c>
      <c r="C111" s="16">
        <v>41</v>
      </c>
      <c r="D111" s="16">
        <v>73</v>
      </c>
      <c r="E111" s="108">
        <v>23</v>
      </c>
      <c r="F111" s="107">
        <v>32</v>
      </c>
      <c r="G111" s="16">
        <v>41</v>
      </c>
      <c r="H111" s="16">
        <v>73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367</v>
      </c>
      <c r="C112" s="16">
        <v>381</v>
      </c>
      <c r="D112" s="16">
        <v>748</v>
      </c>
      <c r="E112" s="108">
        <v>302</v>
      </c>
      <c r="F112" s="107">
        <v>369</v>
      </c>
      <c r="G112" s="16">
        <v>381</v>
      </c>
      <c r="H112" s="16">
        <v>750</v>
      </c>
      <c r="I112" s="108">
        <v>306</v>
      </c>
      <c r="J112" s="44">
        <f t="shared" si="7"/>
        <v>2</v>
      </c>
      <c r="K112" s="6">
        <f t="shared" si="4"/>
        <v>0</v>
      </c>
      <c r="L112" s="6">
        <f t="shared" si="5"/>
        <v>2</v>
      </c>
      <c r="M112" s="7">
        <f t="shared" si="6"/>
        <v>4</v>
      </c>
    </row>
    <row r="113" spans="1:13" ht="15" customHeight="1" x14ac:dyDescent="0.2">
      <c r="A113" s="127" t="s">
        <v>114</v>
      </c>
      <c r="B113" s="107">
        <v>275</v>
      </c>
      <c r="C113" s="16">
        <v>286</v>
      </c>
      <c r="D113" s="16">
        <v>561</v>
      </c>
      <c r="E113" s="108">
        <v>235</v>
      </c>
      <c r="F113" s="107">
        <v>275</v>
      </c>
      <c r="G113" s="16">
        <v>284</v>
      </c>
      <c r="H113" s="16">
        <v>559</v>
      </c>
      <c r="I113" s="108">
        <v>233</v>
      </c>
      <c r="J113" s="44">
        <f t="shared" si="7"/>
        <v>0</v>
      </c>
      <c r="K113" s="6">
        <f t="shared" si="4"/>
        <v>-2</v>
      </c>
      <c r="L113" s="6">
        <f t="shared" si="5"/>
        <v>-2</v>
      </c>
      <c r="M113" s="7">
        <f t="shared" si="6"/>
        <v>-2</v>
      </c>
    </row>
    <row r="114" spans="1:13" ht="15" customHeight="1" x14ac:dyDescent="0.2">
      <c r="A114" s="127" t="s">
        <v>115</v>
      </c>
      <c r="B114" s="99">
        <v>237</v>
      </c>
      <c r="C114" s="37">
        <v>239</v>
      </c>
      <c r="D114" s="16">
        <v>476</v>
      </c>
      <c r="E114" s="100">
        <v>173</v>
      </c>
      <c r="F114" s="99">
        <v>237</v>
      </c>
      <c r="G114" s="37">
        <v>240</v>
      </c>
      <c r="H114" s="16">
        <v>477</v>
      </c>
      <c r="I114" s="100">
        <v>175</v>
      </c>
      <c r="J114" s="44">
        <f t="shared" si="7"/>
        <v>0</v>
      </c>
      <c r="K114" s="6">
        <f t="shared" si="4"/>
        <v>1</v>
      </c>
      <c r="L114" s="6">
        <f t="shared" si="5"/>
        <v>1</v>
      </c>
      <c r="M114" s="7">
        <f t="shared" si="6"/>
        <v>2</v>
      </c>
    </row>
    <row r="115" spans="1:13" ht="15" customHeight="1" x14ac:dyDescent="0.2">
      <c r="A115" s="127" t="s">
        <v>116</v>
      </c>
      <c r="B115" s="99">
        <v>109</v>
      </c>
      <c r="C115" s="37">
        <v>109</v>
      </c>
      <c r="D115" s="16">
        <v>218</v>
      </c>
      <c r="E115" s="100">
        <v>96</v>
      </c>
      <c r="F115" s="99">
        <v>109</v>
      </c>
      <c r="G115" s="37">
        <v>110</v>
      </c>
      <c r="H115" s="16">
        <v>219</v>
      </c>
      <c r="I115" s="100">
        <v>97</v>
      </c>
      <c r="J115" s="44">
        <f t="shared" si="7"/>
        <v>0</v>
      </c>
      <c r="K115" s="6">
        <f t="shared" si="4"/>
        <v>1</v>
      </c>
      <c r="L115" s="6">
        <f t="shared" si="5"/>
        <v>1</v>
      </c>
      <c r="M115" s="7">
        <f t="shared" si="6"/>
        <v>1</v>
      </c>
    </row>
    <row r="116" spans="1:13" ht="15" customHeight="1" x14ac:dyDescent="0.2">
      <c r="A116" s="132" t="s">
        <v>117</v>
      </c>
      <c r="B116" s="109">
        <v>78</v>
      </c>
      <c r="C116" s="21">
        <v>90</v>
      </c>
      <c r="D116" s="33">
        <v>168</v>
      </c>
      <c r="E116" s="110">
        <v>58</v>
      </c>
      <c r="F116" s="109">
        <v>79</v>
      </c>
      <c r="G116" s="21">
        <v>90</v>
      </c>
      <c r="H116" s="33">
        <v>169</v>
      </c>
      <c r="I116" s="110">
        <v>59</v>
      </c>
      <c r="J116" s="80">
        <f t="shared" si="7"/>
        <v>1</v>
      </c>
      <c r="K116" s="19">
        <f t="shared" si="4"/>
        <v>0</v>
      </c>
      <c r="L116" s="19">
        <f t="shared" si="5"/>
        <v>1</v>
      </c>
      <c r="M116" s="20">
        <f t="shared" si="6"/>
        <v>1</v>
      </c>
    </row>
    <row r="117" spans="1:13" ht="15" customHeight="1" x14ac:dyDescent="0.2">
      <c r="A117" s="128" t="s">
        <v>118</v>
      </c>
      <c r="B117" s="101">
        <v>1371</v>
      </c>
      <c r="C117" s="48">
        <v>1420</v>
      </c>
      <c r="D117" s="48">
        <v>2791</v>
      </c>
      <c r="E117" s="92">
        <v>1096</v>
      </c>
      <c r="F117" s="101">
        <v>1374</v>
      </c>
      <c r="G117" s="48">
        <v>1421</v>
      </c>
      <c r="H117" s="48">
        <v>2795</v>
      </c>
      <c r="I117" s="92">
        <v>1103</v>
      </c>
      <c r="J117" s="82">
        <f t="shared" si="7"/>
        <v>3</v>
      </c>
      <c r="K117" s="74">
        <f t="shared" si="4"/>
        <v>1</v>
      </c>
      <c r="L117" s="74">
        <f t="shared" si="5"/>
        <v>4</v>
      </c>
      <c r="M117" s="75">
        <f t="shared" si="6"/>
        <v>7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163</v>
      </c>
      <c r="C119" s="37">
        <v>159</v>
      </c>
      <c r="D119" s="37">
        <v>322</v>
      </c>
      <c r="E119" s="100">
        <v>123</v>
      </c>
      <c r="F119" s="99">
        <v>163</v>
      </c>
      <c r="G119" s="37">
        <v>159</v>
      </c>
      <c r="H119" s="37">
        <v>322</v>
      </c>
      <c r="I119" s="100">
        <v>123</v>
      </c>
      <c r="J119" s="44">
        <f t="shared" si="7"/>
        <v>0</v>
      </c>
      <c r="K119" s="6">
        <f t="shared" si="4"/>
        <v>0</v>
      </c>
      <c r="L119" s="6">
        <f t="shared" si="5"/>
        <v>0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191</v>
      </c>
      <c r="C120" s="37">
        <v>197</v>
      </c>
      <c r="D120" s="37">
        <v>388</v>
      </c>
      <c r="E120" s="100">
        <v>149</v>
      </c>
      <c r="F120" s="99">
        <v>191</v>
      </c>
      <c r="G120" s="37">
        <v>196</v>
      </c>
      <c r="H120" s="37">
        <v>387</v>
      </c>
      <c r="I120" s="100">
        <v>149</v>
      </c>
      <c r="J120" s="44">
        <f t="shared" si="7"/>
        <v>0</v>
      </c>
      <c r="K120" s="6">
        <f t="shared" si="4"/>
        <v>-1</v>
      </c>
      <c r="L120" s="6">
        <f t="shared" si="5"/>
        <v>-1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314</v>
      </c>
      <c r="C121" s="37">
        <v>353</v>
      </c>
      <c r="D121" s="37">
        <v>667</v>
      </c>
      <c r="E121" s="100">
        <v>233</v>
      </c>
      <c r="F121" s="99">
        <v>311</v>
      </c>
      <c r="G121" s="37">
        <v>352</v>
      </c>
      <c r="H121" s="37">
        <v>663</v>
      </c>
      <c r="I121" s="100">
        <v>234</v>
      </c>
      <c r="J121" s="44">
        <f t="shared" si="7"/>
        <v>-3</v>
      </c>
      <c r="K121" s="6">
        <f t="shared" si="4"/>
        <v>-1</v>
      </c>
      <c r="L121" s="6">
        <f t="shared" si="5"/>
        <v>-4</v>
      </c>
      <c r="M121" s="7">
        <f t="shared" si="6"/>
        <v>1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338</v>
      </c>
      <c r="G122" s="37" t="s">
        <v>338</v>
      </c>
      <c r="H122" s="37" t="s">
        <v>338</v>
      </c>
      <c r="I122" s="100" t="s">
        <v>338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505</v>
      </c>
      <c r="C123" s="37">
        <v>529</v>
      </c>
      <c r="D123" s="37">
        <v>1034</v>
      </c>
      <c r="E123" s="100">
        <v>375</v>
      </c>
      <c r="F123" s="99">
        <v>505</v>
      </c>
      <c r="G123" s="37">
        <v>530</v>
      </c>
      <c r="H123" s="37">
        <v>1035</v>
      </c>
      <c r="I123" s="100">
        <v>375</v>
      </c>
      <c r="J123" s="44">
        <f t="shared" si="7"/>
        <v>0</v>
      </c>
      <c r="K123" s="6">
        <f t="shared" si="4"/>
        <v>1</v>
      </c>
      <c r="L123" s="6">
        <f t="shared" si="5"/>
        <v>1</v>
      </c>
      <c r="M123" s="7">
        <f t="shared" si="6"/>
        <v>0</v>
      </c>
    </row>
    <row r="124" spans="1:13" ht="15" customHeight="1" x14ac:dyDescent="0.2">
      <c r="A124" s="132" t="s">
        <v>124</v>
      </c>
      <c r="B124" s="99">
        <v>98</v>
      </c>
      <c r="C124" s="37">
        <v>104</v>
      </c>
      <c r="D124" s="37">
        <v>202</v>
      </c>
      <c r="E124" s="100">
        <v>72</v>
      </c>
      <c r="F124" s="99">
        <v>98</v>
      </c>
      <c r="G124" s="37">
        <v>103</v>
      </c>
      <c r="H124" s="37">
        <v>201</v>
      </c>
      <c r="I124" s="100">
        <v>71</v>
      </c>
      <c r="J124" s="80">
        <f t="shared" si="7"/>
        <v>0</v>
      </c>
      <c r="K124" s="8">
        <f t="shared" si="4"/>
        <v>-1</v>
      </c>
      <c r="L124" s="8">
        <f t="shared" si="5"/>
        <v>-1</v>
      </c>
      <c r="M124" s="9">
        <f t="shared" si="6"/>
        <v>-1</v>
      </c>
    </row>
    <row r="125" spans="1:13" ht="15" customHeight="1" x14ac:dyDescent="0.2">
      <c r="A125" s="128" t="s">
        <v>125</v>
      </c>
      <c r="B125" s="101">
        <v>1271</v>
      </c>
      <c r="C125" s="48">
        <v>1342</v>
      </c>
      <c r="D125" s="48">
        <v>2613</v>
      </c>
      <c r="E125" s="92">
        <v>952</v>
      </c>
      <c r="F125" s="101">
        <v>1268</v>
      </c>
      <c r="G125" s="48">
        <v>1340</v>
      </c>
      <c r="H125" s="48">
        <v>2608</v>
      </c>
      <c r="I125" s="92">
        <v>952</v>
      </c>
      <c r="J125" s="82">
        <f t="shared" si="7"/>
        <v>-3</v>
      </c>
      <c r="K125" s="49">
        <f t="shared" si="4"/>
        <v>-2</v>
      </c>
      <c r="L125" s="49">
        <f t="shared" si="5"/>
        <v>-5</v>
      </c>
      <c r="M125" s="50">
        <f t="shared" si="6"/>
        <v>0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76</v>
      </c>
      <c r="D127" s="37">
        <v>152</v>
      </c>
      <c r="E127" s="100">
        <v>62</v>
      </c>
      <c r="F127" s="99">
        <v>76</v>
      </c>
      <c r="G127" s="37">
        <v>76</v>
      </c>
      <c r="H127" s="37">
        <v>152</v>
      </c>
      <c r="I127" s="100">
        <v>62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105</v>
      </c>
      <c r="C128" s="37">
        <v>110</v>
      </c>
      <c r="D128" s="37">
        <v>215</v>
      </c>
      <c r="E128" s="100">
        <v>89</v>
      </c>
      <c r="F128" s="99">
        <v>105</v>
      </c>
      <c r="G128" s="37">
        <v>109</v>
      </c>
      <c r="H128" s="37">
        <v>214</v>
      </c>
      <c r="I128" s="100">
        <v>89</v>
      </c>
      <c r="J128" s="44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164</v>
      </c>
      <c r="C129" s="37">
        <v>191</v>
      </c>
      <c r="D129" s="37">
        <v>355</v>
      </c>
      <c r="E129" s="100">
        <v>123</v>
      </c>
      <c r="F129" s="99">
        <v>164</v>
      </c>
      <c r="G129" s="37">
        <v>191</v>
      </c>
      <c r="H129" s="37">
        <v>355</v>
      </c>
      <c r="I129" s="100">
        <v>123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66</v>
      </c>
      <c r="C130" s="37">
        <v>116</v>
      </c>
      <c r="D130" s="37">
        <v>182</v>
      </c>
      <c r="E130" s="100">
        <v>115</v>
      </c>
      <c r="F130" s="99">
        <v>65</v>
      </c>
      <c r="G130" s="37">
        <v>117</v>
      </c>
      <c r="H130" s="37">
        <v>182</v>
      </c>
      <c r="I130" s="100">
        <v>116</v>
      </c>
      <c r="J130" s="44">
        <f t="shared" si="7"/>
        <v>-1</v>
      </c>
      <c r="K130" s="6">
        <f t="shared" si="4"/>
        <v>1</v>
      </c>
      <c r="L130" s="6">
        <f t="shared" si="5"/>
        <v>0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36</v>
      </c>
      <c r="C131" s="37">
        <v>65</v>
      </c>
      <c r="D131" s="37">
        <v>101</v>
      </c>
      <c r="E131" s="100">
        <v>54</v>
      </c>
      <c r="F131" s="99">
        <v>36</v>
      </c>
      <c r="G131" s="37">
        <v>65</v>
      </c>
      <c r="H131" s="37">
        <v>101</v>
      </c>
      <c r="I131" s="100">
        <v>54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229</v>
      </c>
      <c r="C132" s="37">
        <v>229</v>
      </c>
      <c r="D132" s="37">
        <v>458</v>
      </c>
      <c r="E132" s="100">
        <v>179</v>
      </c>
      <c r="F132" s="99">
        <v>228</v>
      </c>
      <c r="G132" s="37">
        <v>230</v>
      </c>
      <c r="H132" s="37">
        <v>458</v>
      </c>
      <c r="I132" s="100">
        <v>179</v>
      </c>
      <c r="J132" s="44">
        <f t="shared" si="7"/>
        <v>-1</v>
      </c>
      <c r="K132" s="6">
        <f t="shared" ref="K132:K195" si="8">G132-C132</f>
        <v>1</v>
      </c>
      <c r="L132" s="6">
        <f t="shared" ref="L132:L195" si="9">H132-D132</f>
        <v>0</v>
      </c>
      <c r="M132" s="7">
        <f t="shared" ref="M132:M195" si="10">I132-E132</f>
        <v>0</v>
      </c>
    </row>
    <row r="133" spans="1:13" ht="15" customHeight="1" x14ac:dyDescent="0.2">
      <c r="A133" s="127" t="s">
        <v>132</v>
      </c>
      <c r="B133" s="111">
        <v>426</v>
      </c>
      <c r="C133" s="40">
        <v>431</v>
      </c>
      <c r="D133" s="37">
        <v>857</v>
      </c>
      <c r="E133" s="112">
        <v>308</v>
      </c>
      <c r="F133" s="111">
        <v>427</v>
      </c>
      <c r="G133" s="40">
        <v>433</v>
      </c>
      <c r="H133" s="37">
        <v>860</v>
      </c>
      <c r="I133" s="112">
        <v>309</v>
      </c>
      <c r="J133" s="44">
        <f t="shared" ref="J133:J196" si="11">F133-B133</f>
        <v>1</v>
      </c>
      <c r="K133" s="6">
        <f t="shared" si="8"/>
        <v>2</v>
      </c>
      <c r="L133" s="6">
        <f t="shared" si="9"/>
        <v>3</v>
      </c>
      <c r="M133" s="7">
        <f t="shared" si="10"/>
        <v>1</v>
      </c>
    </row>
    <row r="134" spans="1:13" ht="15" customHeight="1" x14ac:dyDescent="0.2">
      <c r="A134" s="127" t="s">
        <v>133</v>
      </c>
      <c r="B134" s="111">
        <v>134</v>
      </c>
      <c r="C134" s="40">
        <v>132</v>
      </c>
      <c r="D134" s="37">
        <v>266</v>
      </c>
      <c r="E134" s="112">
        <v>97</v>
      </c>
      <c r="F134" s="111">
        <v>134</v>
      </c>
      <c r="G134" s="40">
        <v>130</v>
      </c>
      <c r="H134" s="37">
        <v>264</v>
      </c>
      <c r="I134" s="112">
        <v>97</v>
      </c>
      <c r="J134" s="44">
        <f t="shared" si="11"/>
        <v>0</v>
      </c>
      <c r="K134" s="6">
        <f t="shared" si="8"/>
        <v>-2</v>
      </c>
      <c r="L134" s="6">
        <f t="shared" si="9"/>
        <v>-2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608</v>
      </c>
      <c r="C135" s="40">
        <v>630</v>
      </c>
      <c r="D135" s="37">
        <v>1238</v>
      </c>
      <c r="E135" s="112">
        <v>479</v>
      </c>
      <c r="F135" s="111">
        <v>609</v>
      </c>
      <c r="G135" s="40">
        <v>632</v>
      </c>
      <c r="H135" s="37">
        <v>1241</v>
      </c>
      <c r="I135" s="112">
        <v>481</v>
      </c>
      <c r="J135" s="44">
        <f t="shared" si="11"/>
        <v>1</v>
      </c>
      <c r="K135" s="6">
        <f t="shared" si="8"/>
        <v>2</v>
      </c>
      <c r="L135" s="6">
        <f t="shared" si="9"/>
        <v>3</v>
      </c>
      <c r="M135" s="7">
        <f t="shared" si="10"/>
        <v>2</v>
      </c>
    </row>
    <row r="136" spans="1:13" ht="15" customHeight="1" x14ac:dyDescent="0.2">
      <c r="A136" s="140" t="s">
        <v>135</v>
      </c>
      <c r="B136" s="97">
        <v>395</v>
      </c>
      <c r="C136" s="12">
        <v>395</v>
      </c>
      <c r="D136" s="37">
        <v>790</v>
      </c>
      <c r="E136" s="98">
        <v>342</v>
      </c>
      <c r="F136" s="97">
        <v>401</v>
      </c>
      <c r="G136" s="12">
        <v>397</v>
      </c>
      <c r="H136" s="37">
        <v>798</v>
      </c>
      <c r="I136" s="98">
        <v>345</v>
      </c>
      <c r="J136" s="80">
        <f t="shared" si="11"/>
        <v>6</v>
      </c>
      <c r="K136" s="6">
        <f t="shared" si="8"/>
        <v>2</v>
      </c>
      <c r="L136" s="6">
        <f t="shared" si="9"/>
        <v>8</v>
      </c>
      <c r="M136" s="7">
        <f t="shared" si="10"/>
        <v>3</v>
      </c>
    </row>
    <row r="137" spans="1:13" ht="15" customHeight="1" x14ac:dyDescent="0.2">
      <c r="A137" s="128" t="s">
        <v>136</v>
      </c>
      <c r="B137" s="101">
        <v>2239</v>
      </c>
      <c r="C137" s="48">
        <v>2375</v>
      </c>
      <c r="D137" s="51">
        <v>4614</v>
      </c>
      <c r="E137" s="92">
        <v>1848</v>
      </c>
      <c r="F137" s="101">
        <v>2245</v>
      </c>
      <c r="G137" s="48">
        <v>2380</v>
      </c>
      <c r="H137" s="51">
        <v>4625</v>
      </c>
      <c r="I137" s="92">
        <v>1855</v>
      </c>
      <c r="J137" s="82">
        <f t="shared" si="11"/>
        <v>6</v>
      </c>
      <c r="K137" s="49">
        <f t="shared" si="8"/>
        <v>5</v>
      </c>
      <c r="L137" s="49">
        <f t="shared" si="9"/>
        <v>11</v>
      </c>
      <c r="M137" s="50">
        <f t="shared" si="10"/>
        <v>7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194</v>
      </c>
      <c r="C139" s="37">
        <v>218</v>
      </c>
      <c r="D139" s="37">
        <v>412</v>
      </c>
      <c r="E139" s="100">
        <v>159</v>
      </c>
      <c r="F139" s="99">
        <v>196</v>
      </c>
      <c r="G139" s="37">
        <v>219</v>
      </c>
      <c r="H139" s="37">
        <v>415</v>
      </c>
      <c r="I139" s="100">
        <v>160</v>
      </c>
      <c r="J139" s="44">
        <f t="shared" si="11"/>
        <v>2</v>
      </c>
      <c r="K139" s="6">
        <f t="shared" si="8"/>
        <v>1</v>
      </c>
      <c r="L139" s="6">
        <f t="shared" si="9"/>
        <v>3</v>
      </c>
      <c r="M139" s="7">
        <f t="shared" si="10"/>
        <v>1</v>
      </c>
    </row>
    <row r="140" spans="1:13" ht="15" customHeight="1" x14ac:dyDescent="0.2">
      <c r="A140" s="127" t="s">
        <v>138</v>
      </c>
      <c r="B140" s="99">
        <v>552</v>
      </c>
      <c r="C140" s="37">
        <v>563</v>
      </c>
      <c r="D140" s="37">
        <v>1115</v>
      </c>
      <c r="E140" s="100">
        <v>417</v>
      </c>
      <c r="F140" s="99">
        <v>553</v>
      </c>
      <c r="G140" s="37">
        <v>569</v>
      </c>
      <c r="H140" s="37">
        <v>1122</v>
      </c>
      <c r="I140" s="100">
        <v>420</v>
      </c>
      <c r="J140" s="44">
        <f t="shared" si="11"/>
        <v>1</v>
      </c>
      <c r="K140" s="6">
        <f t="shared" si="8"/>
        <v>6</v>
      </c>
      <c r="L140" s="6">
        <f t="shared" si="9"/>
        <v>7</v>
      </c>
      <c r="M140" s="7">
        <f t="shared" si="10"/>
        <v>3</v>
      </c>
    </row>
    <row r="141" spans="1:13" ht="15" customHeight="1" x14ac:dyDescent="0.2">
      <c r="A141" s="127" t="s">
        <v>139</v>
      </c>
      <c r="B141" s="99">
        <v>77</v>
      </c>
      <c r="C141" s="37">
        <v>76</v>
      </c>
      <c r="D141" s="37">
        <v>153</v>
      </c>
      <c r="E141" s="100">
        <v>52</v>
      </c>
      <c r="F141" s="99">
        <v>73</v>
      </c>
      <c r="G141" s="37">
        <v>75</v>
      </c>
      <c r="H141" s="37">
        <v>148</v>
      </c>
      <c r="I141" s="100">
        <v>51</v>
      </c>
      <c r="J141" s="44">
        <f t="shared" si="11"/>
        <v>-4</v>
      </c>
      <c r="K141" s="6">
        <f t="shared" si="8"/>
        <v>-1</v>
      </c>
      <c r="L141" s="6">
        <f t="shared" si="9"/>
        <v>-5</v>
      </c>
      <c r="M141" s="7">
        <f t="shared" si="10"/>
        <v>-1</v>
      </c>
    </row>
    <row r="142" spans="1:13" ht="15" customHeight="1" x14ac:dyDescent="0.2">
      <c r="A142" s="127" t="s">
        <v>140</v>
      </c>
      <c r="B142" s="99">
        <v>1011</v>
      </c>
      <c r="C142" s="37">
        <v>1035</v>
      </c>
      <c r="D142" s="37">
        <v>2046</v>
      </c>
      <c r="E142" s="100">
        <v>837</v>
      </c>
      <c r="F142" s="99">
        <v>1011</v>
      </c>
      <c r="G142" s="37">
        <v>1036</v>
      </c>
      <c r="H142" s="37">
        <v>2047</v>
      </c>
      <c r="I142" s="100">
        <v>841</v>
      </c>
      <c r="J142" s="44">
        <f t="shared" si="11"/>
        <v>0</v>
      </c>
      <c r="K142" s="6">
        <f t="shared" si="8"/>
        <v>1</v>
      </c>
      <c r="L142" s="6">
        <f t="shared" si="9"/>
        <v>1</v>
      </c>
      <c r="M142" s="7">
        <f t="shared" si="10"/>
        <v>4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133</v>
      </c>
      <c r="C144" s="37">
        <v>158</v>
      </c>
      <c r="D144" s="37">
        <v>291</v>
      </c>
      <c r="E144" s="100">
        <v>113</v>
      </c>
      <c r="F144" s="99">
        <v>133</v>
      </c>
      <c r="G144" s="37">
        <v>157</v>
      </c>
      <c r="H144" s="37">
        <v>290</v>
      </c>
      <c r="I144" s="100">
        <v>113</v>
      </c>
      <c r="J144" s="44">
        <f t="shared" si="11"/>
        <v>0</v>
      </c>
      <c r="K144" s="6">
        <f t="shared" si="8"/>
        <v>-1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48</v>
      </c>
      <c r="C145" s="37">
        <v>50</v>
      </c>
      <c r="D145" s="37">
        <v>98</v>
      </c>
      <c r="E145" s="100">
        <v>41</v>
      </c>
      <c r="F145" s="99">
        <v>48</v>
      </c>
      <c r="G145" s="37">
        <v>50</v>
      </c>
      <c r="H145" s="37">
        <v>98</v>
      </c>
      <c r="I145" s="100">
        <v>41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1228</v>
      </c>
      <c r="C146" s="37">
        <v>1209</v>
      </c>
      <c r="D146" s="37">
        <v>2437</v>
      </c>
      <c r="E146" s="100">
        <v>1029</v>
      </c>
      <c r="F146" s="99">
        <v>1221</v>
      </c>
      <c r="G146" s="37">
        <v>1208</v>
      </c>
      <c r="H146" s="37">
        <v>2429</v>
      </c>
      <c r="I146" s="100">
        <v>1020</v>
      </c>
      <c r="J146" s="44">
        <f t="shared" si="11"/>
        <v>-7</v>
      </c>
      <c r="K146" s="6">
        <f t="shared" si="8"/>
        <v>-1</v>
      </c>
      <c r="L146" s="6">
        <f t="shared" si="9"/>
        <v>-8</v>
      </c>
      <c r="M146" s="7">
        <f t="shared" si="10"/>
        <v>-9</v>
      </c>
    </row>
    <row r="147" spans="1:13" ht="15" customHeight="1" x14ac:dyDescent="0.2">
      <c r="A147" s="127" t="s">
        <v>145</v>
      </c>
      <c r="B147" s="99">
        <v>430</v>
      </c>
      <c r="C147" s="37">
        <v>448</v>
      </c>
      <c r="D147" s="37">
        <v>878</v>
      </c>
      <c r="E147" s="100">
        <v>366</v>
      </c>
      <c r="F147" s="99">
        <v>431</v>
      </c>
      <c r="G147" s="37">
        <v>450</v>
      </c>
      <c r="H147" s="37">
        <v>881</v>
      </c>
      <c r="I147" s="100">
        <v>370</v>
      </c>
      <c r="J147" s="44">
        <f t="shared" si="11"/>
        <v>1</v>
      </c>
      <c r="K147" s="6">
        <f t="shared" si="8"/>
        <v>2</v>
      </c>
      <c r="L147" s="6">
        <f t="shared" si="9"/>
        <v>3</v>
      </c>
      <c r="M147" s="7">
        <f t="shared" si="10"/>
        <v>4</v>
      </c>
    </row>
    <row r="148" spans="1:13" ht="15" customHeight="1" x14ac:dyDescent="0.2">
      <c r="A148" s="127" t="s">
        <v>146</v>
      </c>
      <c r="B148" s="99">
        <v>736</v>
      </c>
      <c r="C148" s="37">
        <v>806</v>
      </c>
      <c r="D148" s="37">
        <v>1542</v>
      </c>
      <c r="E148" s="100">
        <v>626</v>
      </c>
      <c r="F148" s="99">
        <v>737</v>
      </c>
      <c r="G148" s="37">
        <v>804</v>
      </c>
      <c r="H148" s="37">
        <v>1541</v>
      </c>
      <c r="I148" s="100">
        <v>624</v>
      </c>
      <c r="J148" s="44">
        <f t="shared" si="11"/>
        <v>1</v>
      </c>
      <c r="K148" s="6">
        <f t="shared" si="8"/>
        <v>-2</v>
      </c>
      <c r="L148" s="6">
        <f t="shared" si="9"/>
        <v>-1</v>
      </c>
      <c r="M148" s="7">
        <f t="shared" si="10"/>
        <v>-2</v>
      </c>
    </row>
    <row r="149" spans="1:13" ht="15" customHeight="1" x14ac:dyDescent="0.2">
      <c r="A149" s="132" t="s">
        <v>147</v>
      </c>
      <c r="B149" s="99">
        <v>1091</v>
      </c>
      <c r="C149" s="37">
        <v>1087</v>
      </c>
      <c r="D149" s="37">
        <v>2178</v>
      </c>
      <c r="E149" s="100">
        <v>868</v>
      </c>
      <c r="F149" s="99">
        <v>1092</v>
      </c>
      <c r="G149" s="37">
        <v>1091</v>
      </c>
      <c r="H149" s="37">
        <v>2183</v>
      </c>
      <c r="I149" s="100">
        <v>870</v>
      </c>
      <c r="J149" s="80">
        <f t="shared" si="11"/>
        <v>1</v>
      </c>
      <c r="K149" s="8">
        <f t="shared" si="8"/>
        <v>4</v>
      </c>
      <c r="L149" s="8">
        <f t="shared" si="9"/>
        <v>5</v>
      </c>
      <c r="M149" s="9">
        <f t="shared" si="10"/>
        <v>2</v>
      </c>
    </row>
    <row r="150" spans="1:13" ht="15" customHeight="1" x14ac:dyDescent="0.2">
      <c r="A150" s="128" t="s">
        <v>148</v>
      </c>
      <c r="B150" s="101">
        <v>5507</v>
      </c>
      <c r="C150" s="48">
        <v>5659</v>
      </c>
      <c r="D150" s="48">
        <v>11166</v>
      </c>
      <c r="E150" s="92">
        <v>4511</v>
      </c>
      <c r="F150" s="101">
        <v>5502</v>
      </c>
      <c r="G150" s="48">
        <v>5668</v>
      </c>
      <c r="H150" s="48">
        <v>11170</v>
      </c>
      <c r="I150" s="92">
        <v>4513</v>
      </c>
      <c r="J150" s="82">
        <f t="shared" si="11"/>
        <v>-5</v>
      </c>
      <c r="K150" s="49">
        <f t="shared" si="8"/>
        <v>9</v>
      </c>
      <c r="L150" s="49">
        <f t="shared" si="9"/>
        <v>4</v>
      </c>
      <c r="M150" s="50">
        <f t="shared" si="10"/>
        <v>2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108</v>
      </c>
      <c r="C152" s="37">
        <v>130</v>
      </c>
      <c r="D152" s="37">
        <v>238</v>
      </c>
      <c r="E152" s="100">
        <v>84</v>
      </c>
      <c r="F152" s="99">
        <v>108</v>
      </c>
      <c r="G152" s="37">
        <v>130</v>
      </c>
      <c r="H152" s="37">
        <v>238</v>
      </c>
      <c r="I152" s="100">
        <v>84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654</v>
      </c>
      <c r="C153" s="37">
        <v>675</v>
      </c>
      <c r="D153" s="37">
        <v>1329</v>
      </c>
      <c r="E153" s="100">
        <v>560</v>
      </c>
      <c r="F153" s="99">
        <v>653</v>
      </c>
      <c r="G153" s="37">
        <v>672</v>
      </c>
      <c r="H153" s="37">
        <v>1325</v>
      </c>
      <c r="I153" s="100">
        <v>556</v>
      </c>
      <c r="J153" s="44">
        <f t="shared" si="11"/>
        <v>-1</v>
      </c>
      <c r="K153" s="6">
        <f t="shared" si="8"/>
        <v>-3</v>
      </c>
      <c r="L153" s="6">
        <f t="shared" si="9"/>
        <v>-4</v>
      </c>
      <c r="M153" s="7">
        <f t="shared" si="10"/>
        <v>-4</v>
      </c>
    </row>
    <row r="154" spans="1:13" ht="15" customHeight="1" x14ac:dyDescent="0.2">
      <c r="A154" s="127" t="s">
        <v>151</v>
      </c>
      <c r="B154" s="99">
        <v>91</v>
      </c>
      <c r="C154" s="37">
        <v>109</v>
      </c>
      <c r="D154" s="37">
        <v>200</v>
      </c>
      <c r="E154" s="100">
        <v>78</v>
      </c>
      <c r="F154" s="99">
        <v>93</v>
      </c>
      <c r="G154" s="37">
        <v>112</v>
      </c>
      <c r="H154" s="37">
        <v>205</v>
      </c>
      <c r="I154" s="100">
        <v>79</v>
      </c>
      <c r="J154" s="44">
        <f t="shared" si="11"/>
        <v>2</v>
      </c>
      <c r="K154" s="6">
        <f t="shared" si="8"/>
        <v>3</v>
      </c>
      <c r="L154" s="6">
        <f t="shared" si="9"/>
        <v>5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222</v>
      </c>
      <c r="C155" s="37">
        <v>213</v>
      </c>
      <c r="D155" s="37">
        <v>435</v>
      </c>
      <c r="E155" s="100">
        <v>164</v>
      </c>
      <c r="F155" s="99">
        <v>223</v>
      </c>
      <c r="G155" s="37">
        <v>213</v>
      </c>
      <c r="H155" s="37">
        <v>436</v>
      </c>
      <c r="I155" s="100">
        <v>165</v>
      </c>
      <c r="J155" s="44">
        <f t="shared" si="11"/>
        <v>1</v>
      </c>
      <c r="K155" s="6">
        <f t="shared" si="8"/>
        <v>0</v>
      </c>
      <c r="L155" s="6">
        <f t="shared" si="9"/>
        <v>1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60</v>
      </c>
      <c r="D157" s="37">
        <v>111</v>
      </c>
      <c r="E157" s="100">
        <v>37</v>
      </c>
      <c r="F157" s="99">
        <v>51</v>
      </c>
      <c r="G157" s="37">
        <v>60</v>
      </c>
      <c r="H157" s="37">
        <v>111</v>
      </c>
      <c r="I157" s="100">
        <v>37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105</v>
      </c>
      <c r="D158" s="37">
        <v>211</v>
      </c>
      <c r="E158" s="100">
        <v>69</v>
      </c>
      <c r="F158" s="99">
        <v>106</v>
      </c>
      <c r="G158" s="37">
        <v>105</v>
      </c>
      <c r="H158" s="37">
        <v>211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115</v>
      </c>
      <c r="D159" s="37">
        <v>216</v>
      </c>
      <c r="E159" s="100">
        <v>78</v>
      </c>
      <c r="F159" s="99">
        <v>101</v>
      </c>
      <c r="G159" s="37">
        <v>114</v>
      </c>
      <c r="H159" s="37">
        <v>215</v>
      </c>
      <c r="I159" s="100">
        <v>78</v>
      </c>
      <c r="J159" s="44">
        <f t="shared" si="11"/>
        <v>0</v>
      </c>
      <c r="K159" s="6">
        <f t="shared" si="8"/>
        <v>-1</v>
      </c>
      <c r="L159" s="6">
        <f t="shared" si="9"/>
        <v>-1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693</v>
      </c>
      <c r="C160" s="37">
        <v>711</v>
      </c>
      <c r="D160" s="37">
        <v>1404</v>
      </c>
      <c r="E160" s="100">
        <v>585</v>
      </c>
      <c r="F160" s="99">
        <v>694</v>
      </c>
      <c r="G160" s="37">
        <v>710</v>
      </c>
      <c r="H160" s="37">
        <v>1404</v>
      </c>
      <c r="I160" s="100">
        <v>587</v>
      </c>
      <c r="J160" s="44">
        <f t="shared" si="11"/>
        <v>1</v>
      </c>
      <c r="K160" s="6">
        <f t="shared" si="8"/>
        <v>-1</v>
      </c>
      <c r="L160" s="6">
        <f t="shared" si="9"/>
        <v>0</v>
      </c>
      <c r="M160" s="7">
        <f t="shared" si="10"/>
        <v>2</v>
      </c>
    </row>
    <row r="161" spans="1:13" ht="15" customHeight="1" x14ac:dyDescent="0.2">
      <c r="A161" s="127" t="s">
        <v>158</v>
      </c>
      <c r="B161" s="99">
        <v>142</v>
      </c>
      <c r="C161" s="37">
        <v>139</v>
      </c>
      <c r="D161" s="37">
        <v>281</v>
      </c>
      <c r="E161" s="100">
        <v>108</v>
      </c>
      <c r="F161" s="99">
        <v>139</v>
      </c>
      <c r="G161" s="37">
        <v>137</v>
      </c>
      <c r="H161" s="37">
        <v>276</v>
      </c>
      <c r="I161" s="100">
        <v>107</v>
      </c>
      <c r="J161" s="44">
        <f t="shared" si="11"/>
        <v>-3</v>
      </c>
      <c r="K161" s="6">
        <f t="shared" si="8"/>
        <v>-2</v>
      </c>
      <c r="L161" s="6">
        <f t="shared" si="9"/>
        <v>-5</v>
      </c>
      <c r="M161" s="7">
        <f t="shared" si="10"/>
        <v>-1</v>
      </c>
    </row>
    <row r="162" spans="1:13" ht="15" customHeight="1" x14ac:dyDescent="0.2">
      <c r="A162" s="127" t="s">
        <v>159</v>
      </c>
      <c r="B162" s="99">
        <v>709</v>
      </c>
      <c r="C162" s="37">
        <v>769</v>
      </c>
      <c r="D162" s="37">
        <v>1478</v>
      </c>
      <c r="E162" s="100">
        <v>562</v>
      </c>
      <c r="F162" s="99">
        <v>712</v>
      </c>
      <c r="G162" s="37">
        <v>772</v>
      </c>
      <c r="H162" s="37">
        <v>1484</v>
      </c>
      <c r="I162" s="100">
        <v>565</v>
      </c>
      <c r="J162" s="44">
        <f t="shared" si="11"/>
        <v>3</v>
      </c>
      <c r="K162" s="6">
        <f t="shared" si="8"/>
        <v>3</v>
      </c>
      <c r="L162" s="6">
        <f t="shared" si="9"/>
        <v>6</v>
      </c>
      <c r="M162" s="7">
        <f t="shared" si="10"/>
        <v>3</v>
      </c>
    </row>
    <row r="163" spans="1:13" ht="15" customHeight="1" x14ac:dyDescent="0.2">
      <c r="A163" s="132" t="s">
        <v>160</v>
      </c>
      <c r="B163" s="99">
        <v>1290</v>
      </c>
      <c r="C163" s="37">
        <v>1444</v>
      </c>
      <c r="D163" s="21">
        <v>2734</v>
      </c>
      <c r="E163" s="100">
        <v>1033</v>
      </c>
      <c r="F163" s="99">
        <v>1290</v>
      </c>
      <c r="G163" s="37">
        <v>1447</v>
      </c>
      <c r="H163" s="21">
        <v>2737</v>
      </c>
      <c r="I163" s="100">
        <v>1034</v>
      </c>
      <c r="J163" s="80">
        <f t="shared" si="11"/>
        <v>0</v>
      </c>
      <c r="K163" s="8">
        <f t="shared" si="8"/>
        <v>3</v>
      </c>
      <c r="L163" s="8">
        <f t="shared" si="9"/>
        <v>3</v>
      </c>
      <c r="M163" s="9">
        <f t="shared" si="10"/>
        <v>1</v>
      </c>
    </row>
    <row r="164" spans="1:13" ht="15" customHeight="1" x14ac:dyDescent="0.2">
      <c r="A164" s="128" t="s">
        <v>161</v>
      </c>
      <c r="B164" s="101">
        <v>4214</v>
      </c>
      <c r="C164" s="48">
        <v>4522</v>
      </c>
      <c r="D164" s="51">
        <v>8736</v>
      </c>
      <c r="E164" s="92">
        <v>3392</v>
      </c>
      <c r="F164" s="101">
        <v>4217</v>
      </c>
      <c r="G164" s="48">
        <v>4524</v>
      </c>
      <c r="H164" s="51">
        <v>8741</v>
      </c>
      <c r="I164" s="92">
        <v>3395</v>
      </c>
      <c r="J164" s="82">
        <f t="shared" si="11"/>
        <v>3</v>
      </c>
      <c r="K164" s="49">
        <f t="shared" si="8"/>
        <v>2</v>
      </c>
      <c r="L164" s="49">
        <f t="shared" si="9"/>
        <v>5</v>
      </c>
      <c r="M164" s="50">
        <f t="shared" si="10"/>
        <v>3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191</v>
      </c>
      <c r="D166" s="37">
        <v>361</v>
      </c>
      <c r="E166" s="100">
        <v>130</v>
      </c>
      <c r="F166" s="99">
        <v>170</v>
      </c>
      <c r="G166" s="37">
        <v>191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121</v>
      </c>
      <c r="C167" s="37">
        <v>128</v>
      </c>
      <c r="D167" s="37">
        <v>249</v>
      </c>
      <c r="E167" s="100">
        <v>80</v>
      </c>
      <c r="F167" s="99">
        <v>121</v>
      </c>
      <c r="G167" s="37">
        <v>128</v>
      </c>
      <c r="H167" s="37">
        <v>249</v>
      </c>
      <c r="I167" s="100">
        <v>80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414</v>
      </c>
      <c r="C168" s="37">
        <v>434</v>
      </c>
      <c r="D168" s="37">
        <v>848</v>
      </c>
      <c r="E168" s="100">
        <v>314</v>
      </c>
      <c r="F168" s="99">
        <v>414</v>
      </c>
      <c r="G168" s="37">
        <v>436</v>
      </c>
      <c r="H168" s="37">
        <v>850</v>
      </c>
      <c r="I168" s="100">
        <v>314</v>
      </c>
      <c r="J168" s="44">
        <f t="shared" si="11"/>
        <v>0</v>
      </c>
      <c r="K168" s="6">
        <f t="shared" si="8"/>
        <v>2</v>
      </c>
      <c r="L168" s="6">
        <f t="shared" si="9"/>
        <v>2</v>
      </c>
      <c r="M168" s="7">
        <f t="shared" si="10"/>
        <v>0</v>
      </c>
    </row>
    <row r="169" spans="1:13" ht="15" customHeight="1" x14ac:dyDescent="0.2">
      <c r="A169" s="133" t="s">
        <v>165</v>
      </c>
      <c r="B169" s="109">
        <v>351</v>
      </c>
      <c r="C169" s="21">
        <v>335</v>
      </c>
      <c r="D169" s="21">
        <v>686</v>
      </c>
      <c r="E169" s="110">
        <v>253</v>
      </c>
      <c r="F169" s="109">
        <v>350</v>
      </c>
      <c r="G169" s="21">
        <v>334</v>
      </c>
      <c r="H169" s="21">
        <v>684</v>
      </c>
      <c r="I169" s="110">
        <v>253</v>
      </c>
      <c r="J169" s="80">
        <f t="shared" si="11"/>
        <v>-1</v>
      </c>
      <c r="K169" s="22">
        <f t="shared" si="8"/>
        <v>-1</v>
      </c>
      <c r="L169" s="22">
        <f t="shared" si="9"/>
        <v>-2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1056</v>
      </c>
      <c r="C170" s="48">
        <v>1088</v>
      </c>
      <c r="D170" s="48">
        <v>2144</v>
      </c>
      <c r="E170" s="92">
        <v>777</v>
      </c>
      <c r="F170" s="101">
        <v>1055</v>
      </c>
      <c r="G170" s="48">
        <v>1089</v>
      </c>
      <c r="H170" s="48">
        <v>2144</v>
      </c>
      <c r="I170" s="92">
        <v>777</v>
      </c>
      <c r="J170" s="82">
        <f t="shared" si="11"/>
        <v>-1</v>
      </c>
      <c r="K170" s="74">
        <f t="shared" si="8"/>
        <v>1</v>
      </c>
      <c r="L170" s="74">
        <f t="shared" si="9"/>
        <v>0</v>
      </c>
      <c r="M170" s="75">
        <f t="shared" si="10"/>
        <v>0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434</v>
      </c>
      <c r="C172" s="17">
        <v>474</v>
      </c>
      <c r="D172" s="17">
        <v>908</v>
      </c>
      <c r="E172" s="114">
        <v>367</v>
      </c>
      <c r="F172" s="113">
        <v>434</v>
      </c>
      <c r="G172" s="17">
        <v>475</v>
      </c>
      <c r="H172" s="17">
        <v>909</v>
      </c>
      <c r="I172" s="114">
        <v>369</v>
      </c>
      <c r="J172" s="44">
        <f t="shared" si="11"/>
        <v>0</v>
      </c>
      <c r="K172" s="6">
        <f t="shared" si="8"/>
        <v>1</v>
      </c>
      <c r="L172" s="6">
        <f t="shared" si="9"/>
        <v>1</v>
      </c>
      <c r="M172" s="7">
        <f t="shared" si="10"/>
        <v>2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211</v>
      </c>
      <c r="C174" s="17">
        <v>227</v>
      </c>
      <c r="D174" s="17">
        <v>438</v>
      </c>
      <c r="E174" s="114">
        <v>186</v>
      </c>
      <c r="F174" s="113">
        <v>209</v>
      </c>
      <c r="G174" s="17">
        <v>227</v>
      </c>
      <c r="H174" s="17">
        <v>436</v>
      </c>
      <c r="I174" s="114">
        <v>185</v>
      </c>
      <c r="J174" s="44">
        <f t="shared" si="11"/>
        <v>-2</v>
      </c>
      <c r="K174" s="6">
        <f t="shared" si="8"/>
        <v>0</v>
      </c>
      <c r="L174" s="6">
        <f t="shared" si="9"/>
        <v>-2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422</v>
      </c>
      <c r="C175" s="17">
        <v>413</v>
      </c>
      <c r="D175" s="17">
        <v>835</v>
      </c>
      <c r="E175" s="114">
        <v>397</v>
      </c>
      <c r="F175" s="113">
        <v>418</v>
      </c>
      <c r="G175" s="17">
        <v>410</v>
      </c>
      <c r="H175" s="17">
        <v>828</v>
      </c>
      <c r="I175" s="114">
        <v>394</v>
      </c>
      <c r="J175" s="44">
        <f t="shared" si="11"/>
        <v>-4</v>
      </c>
      <c r="K175" s="6">
        <f t="shared" si="8"/>
        <v>-3</v>
      </c>
      <c r="L175" s="6">
        <f t="shared" si="9"/>
        <v>-7</v>
      </c>
      <c r="M175" s="7">
        <f t="shared" si="10"/>
        <v>-3</v>
      </c>
    </row>
    <row r="176" spans="1:13" ht="15" customHeight="1" x14ac:dyDescent="0.2">
      <c r="A176" s="127" t="s">
        <v>171</v>
      </c>
      <c r="B176" s="113">
        <v>39</v>
      </c>
      <c r="C176" s="17">
        <v>37</v>
      </c>
      <c r="D176" s="17">
        <v>76</v>
      </c>
      <c r="E176" s="114">
        <v>42</v>
      </c>
      <c r="F176" s="113">
        <v>39</v>
      </c>
      <c r="G176" s="17">
        <v>37</v>
      </c>
      <c r="H176" s="17">
        <v>76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217</v>
      </c>
      <c r="C178" s="17">
        <v>228</v>
      </c>
      <c r="D178" s="17">
        <v>445</v>
      </c>
      <c r="E178" s="114">
        <v>192</v>
      </c>
      <c r="F178" s="113">
        <v>213</v>
      </c>
      <c r="G178" s="17">
        <v>225</v>
      </c>
      <c r="H178" s="17">
        <v>438</v>
      </c>
      <c r="I178" s="114">
        <v>189</v>
      </c>
      <c r="J178" s="44">
        <f t="shared" si="11"/>
        <v>-4</v>
      </c>
      <c r="K178" s="6">
        <f t="shared" si="8"/>
        <v>-3</v>
      </c>
      <c r="L178" s="6">
        <f t="shared" si="9"/>
        <v>-7</v>
      </c>
      <c r="M178" s="7">
        <f t="shared" si="10"/>
        <v>-3</v>
      </c>
    </row>
    <row r="179" spans="1:13" ht="15" customHeight="1" x14ac:dyDescent="0.2">
      <c r="A179" s="127" t="s">
        <v>174</v>
      </c>
      <c r="B179" s="113">
        <v>248</v>
      </c>
      <c r="C179" s="17">
        <v>287</v>
      </c>
      <c r="D179" s="17">
        <v>535</v>
      </c>
      <c r="E179" s="114">
        <v>286</v>
      </c>
      <c r="F179" s="113">
        <v>248</v>
      </c>
      <c r="G179" s="17">
        <v>287</v>
      </c>
      <c r="H179" s="17">
        <v>535</v>
      </c>
      <c r="I179" s="114">
        <v>283</v>
      </c>
      <c r="J179" s="44">
        <f t="shared" si="11"/>
        <v>0</v>
      </c>
      <c r="K179" s="6">
        <f t="shared" si="8"/>
        <v>0</v>
      </c>
      <c r="L179" s="6">
        <f t="shared" si="9"/>
        <v>0</v>
      </c>
      <c r="M179" s="7">
        <f t="shared" si="10"/>
        <v>-3</v>
      </c>
    </row>
    <row r="180" spans="1:13" ht="15" customHeight="1" x14ac:dyDescent="0.2">
      <c r="A180" s="132" t="s">
        <v>175</v>
      </c>
      <c r="B180" s="113">
        <v>418</v>
      </c>
      <c r="C180" s="17">
        <v>441</v>
      </c>
      <c r="D180" s="17">
        <v>859</v>
      </c>
      <c r="E180" s="114">
        <v>321</v>
      </c>
      <c r="F180" s="113">
        <v>416</v>
      </c>
      <c r="G180" s="17">
        <v>439</v>
      </c>
      <c r="H180" s="17">
        <v>855</v>
      </c>
      <c r="I180" s="114">
        <v>321</v>
      </c>
      <c r="J180" s="80">
        <f t="shared" si="11"/>
        <v>-2</v>
      </c>
      <c r="K180" s="8">
        <f t="shared" si="8"/>
        <v>-2</v>
      </c>
      <c r="L180" s="8">
        <f t="shared" si="9"/>
        <v>-4</v>
      </c>
      <c r="M180" s="9">
        <f t="shared" si="10"/>
        <v>0</v>
      </c>
    </row>
    <row r="181" spans="1:13" ht="15" customHeight="1" x14ac:dyDescent="0.2">
      <c r="A181" s="128" t="s">
        <v>176</v>
      </c>
      <c r="B181" s="101">
        <v>1998</v>
      </c>
      <c r="C181" s="48">
        <v>2114</v>
      </c>
      <c r="D181" s="48">
        <v>4112</v>
      </c>
      <c r="E181" s="92">
        <v>1798</v>
      </c>
      <c r="F181" s="101">
        <v>1986</v>
      </c>
      <c r="G181" s="48">
        <v>2107</v>
      </c>
      <c r="H181" s="48">
        <v>4093</v>
      </c>
      <c r="I181" s="92">
        <v>1790</v>
      </c>
      <c r="J181" s="82">
        <f t="shared" si="11"/>
        <v>-12</v>
      </c>
      <c r="K181" s="49">
        <f t="shared" si="8"/>
        <v>-7</v>
      </c>
      <c r="L181" s="49">
        <f t="shared" si="9"/>
        <v>-19</v>
      </c>
      <c r="M181" s="50">
        <f t="shared" si="10"/>
        <v>-8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348</v>
      </c>
      <c r="C184" s="17">
        <v>342</v>
      </c>
      <c r="D184" s="17">
        <v>690</v>
      </c>
      <c r="E184" s="114">
        <v>277</v>
      </c>
      <c r="F184" s="113">
        <v>354</v>
      </c>
      <c r="G184" s="17">
        <v>339</v>
      </c>
      <c r="H184" s="17">
        <v>693</v>
      </c>
      <c r="I184" s="114">
        <v>283</v>
      </c>
      <c r="J184" s="44">
        <f t="shared" si="11"/>
        <v>6</v>
      </c>
      <c r="K184" s="6">
        <f t="shared" si="8"/>
        <v>-3</v>
      </c>
      <c r="L184" s="6">
        <f t="shared" si="9"/>
        <v>3</v>
      </c>
      <c r="M184" s="7">
        <f t="shared" si="10"/>
        <v>6</v>
      </c>
    </row>
    <row r="185" spans="1:13" ht="15" customHeight="1" x14ac:dyDescent="0.2">
      <c r="A185" s="127" t="s">
        <v>179</v>
      </c>
      <c r="B185" s="113">
        <v>343</v>
      </c>
      <c r="C185" s="17">
        <v>348</v>
      </c>
      <c r="D185" s="17">
        <v>691</v>
      </c>
      <c r="E185" s="114">
        <v>287</v>
      </c>
      <c r="F185" s="113">
        <v>345</v>
      </c>
      <c r="G185" s="17">
        <v>348</v>
      </c>
      <c r="H185" s="17">
        <v>693</v>
      </c>
      <c r="I185" s="114">
        <v>287</v>
      </c>
      <c r="J185" s="44">
        <f t="shared" si="11"/>
        <v>2</v>
      </c>
      <c r="K185" s="6">
        <f t="shared" si="8"/>
        <v>0</v>
      </c>
      <c r="L185" s="6">
        <f t="shared" si="9"/>
        <v>2</v>
      </c>
      <c r="M185" s="7">
        <f t="shared" si="10"/>
        <v>0</v>
      </c>
    </row>
    <row r="186" spans="1:13" ht="15" customHeight="1" x14ac:dyDescent="0.2">
      <c r="A186" s="127" t="s">
        <v>180</v>
      </c>
      <c r="B186" s="113">
        <v>383</v>
      </c>
      <c r="C186" s="17">
        <v>373</v>
      </c>
      <c r="D186" s="17">
        <v>756</v>
      </c>
      <c r="E186" s="114">
        <v>321</v>
      </c>
      <c r="F186" s="113">
        <v>385</v>
      </c>
      <c r="G186" s="17">
        <v>377</v>
      </c>
      <c r="H186" s="17">
        <v>762</v>
      </c>
      <c r="I186" s="114">
        <v>324</v>
      </c>
      <c r="J186" s="44">
        <f t="shared" si="11"/>
        <v>2</v>
      </c>
      <c r="K186" s="6">
        <f t="shared" si="8"/>
        <v>4</v>
      </c>
      <c r="L186" s="6">
        <f t="shared" si="9"/>
        <v>6</v>
      </c>
      <c r="M186" s="7">
        <f t="shared" si="10"/>
        <v>3</v>
      </c>
    </row>
    <row r="187" spans="1:13" ht="15" customHeight="1" x14ac:dyDescent="0.2">
      <c r="A187" s="127" t="s">
        <v>181</v>
      </c>
      <c r="B187" s="113">
        <v>12</v>
      </c>
      <c r="C187" s="17">
        <v>14</v>
      </c>
      <c r="D187" s="17">
        <v>26</v>
      </c>
      <c r="E187" s="114">
        <v>12</v>
      </c>
      <c r="F187" s="113">
        <v>11</v>
      </c>
      <c r="G187" s="17">
        <v>13</v>
      </c>
      <c r="H187" s="17">
        <v>24</v>
      </c>
      <c r="I187" s="114">
        <v>12</v>
      </c>
      <c r="J187" s="44">
        <f t="shared" si="11"/>
        <v>-1</v>
      </c>
      <c r="K187" s="6">
        <f t="shared" si="8"/>
        <v>-1</v>
      </c>
      <c r="L187" s="6">
        <f t="shared" si="9"/>
        <v>-2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345</v>
      </c>
      <c r="C188" s="17">
        <v>409</v>
      </c>
      <c r="D188" s="17">
        <v>754</v>
      </c>
      <c r="E188" s="114">
        <v>283</v>
      </c>
      <c r="F188" s="113">
        <v>348</v>
      </c>
      <c r="G188" s="17">
        <v>412</v>
      </c>
      <c r="H188" s="17">
        <v>760</v>
      </c>
      <c r="I188" s="114">
        <v>287</v>
      </c>
      <c r="J188" s="44">
        <f t="shared" si="11"/>
        <v>3</v>
      </c>
      <c r="K188" s="6">
        <f t="shared" si="8"/>
        <v>3</v>
      </c>
      <c r="L188" s="6">
        <f t="shared" si="9"/>
        <v>6</v>
      </c>
      <c r="M188" s="7">
        <f t="shared" si="10"/>
        <v>4</v>
      </c>
    </row>
    <row r="189" spans="1:13" ht="15" customHeight="1" x14ac:dyDescent="0.2">
      <c r="A189" s="127" t="s">
        <v>183</v>
      </c>
      <c r="B189" s="113">
        <v>309</v>
      </c>
      <c r="C189" s="17">
        <v>339</v>
      </c>
      <c r="D189" s="17">
        <v>648</v>
      </c>
      <c r="E189" s="114">
        <v>258</v>
      </c>
      <c r="F189" s="113">
        <v>308</v>
      </c>
      <c r="G189" s="17">
        <v>336</v>
      </c>
      <c r="H189" s="17">
        <v>644</v>
      </c>
      <c r="I189" s="114">
        <v>258</v>
      </c>
      <c r="J189" s="44">
        <f t="shared" si="11"/>
        <v>-1</v>
      </c>
      <c r="K189" s="6">
        <f t="shared" si="8"/>
        <v>-3</v>
      </c>
      <c r="L189" s="6">
        <f t="shared" si="9"/>
        <v>-4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343</v>
      </c>
      <c r="C190" s="17">
        <v>343</v>
      </c>
      <c r="D190" s="17">
        <v>686</v>
      </c>
      <c r="E190" s="114">
        <v>285</v>
      </c>
      <c r="F190" s="113">
        <v>342</v>
      </c>
      <c r="G190" s="17">
        <v>344</v>
      </c>
      <c r="H190" s="17">
        <v>686</v>
      </c>
      <c r="I190" s="114">
        <v>286</v>
      </c>
      <c r="J190" s="44">
        <f t="shared" si="11"/>
        <v>-1</v>
      </c>
      <c r="K190" s="6">
        <f t="shared" si="8"/>
        <v>1</v>
      </c>
      <c r="L190" s="6">
        <f t="shared" si="9"/>
        <v>0</v>
      </c>
      <c r="M190" s="7">
        <f t="shared" si="10"/>
        <v>1</v>
      </c>
    </row>
    <row r="191" spans="1:13" ht="15" customHeight="1" x14ac:dyDescent="0.2">
      <c r="A191" s="127" t="s">
        <v>185</v>
      </c>
      <c r="B191" s="113">
        <v>522</v>
      </c>
      <c r="C191" s="17">
        <v>536</v>
      </c>
      <c r="D191" s="17">
        <v>1058</v>
      </c>
      <c r="E191" s="114">
        <v>427</v>
      </c>
      <c r="F191" s="113">
        <v>522</v>
      </c>
      <c r="G191" s="17">
        <v>530</v>
      </c>
      <c r="H191" s="17">
        <v>1052</v>
      </c>
      <c r="I191" s="114">
        <v>425</v>
      </c>
      <c r="J191" s="44">
        <f t="shared" si="11"/>
        <v>0</v>
      </c>
      <c r="K191" s="6">
        <f t="shared" si="8"/>
        <v>-6</v>
      </c>
      <c r="L191" s="6">
        <f t="shared" si="9"/>
        <v>-6</v>
      </c>
      <c r="M191" s="7">
        <f t="shared" si="10"/>
        <v>-2</v>
      </c>
    </row>
    <row r="192" spans="1:13" ht="15" customHeight="1" x14ac:dyDescent="0.2">
      <c r="A192" s="133" t="s">
        <v>186</v>
      </c>
      <c r="B192" s="113">
        <v>304</v>
      </c>
      <c r="C192" s="17">
        <v>295</v>
      </c>
      <c r="D192" s="17">
        <v>599</v>
      </c>
      <c r="E192" s="114">
        <v>236</v>
      </c>
      <c r="F192" s="113">
        <v>303</v>
      </c>
      <c r="G192" s="17">
        <v>295</v>
      </c>
      <c r="H192" s="17">
        <v>598</v>
      </c>
      <c r="I192" s="114">
        <v>235</v>
      </c>
      <c r="J192" s="80">
        <f t="shared" si="11"/>
        <v>-1</v>
      </c>
      <c r="K192" s="8">
        <f t="shared" si="8"/>
        <v>0</v>
      </c>
      <c r="L192" s="8">
        <f t="shared" si="9"/>
        <v>-1</v>
      </c>
      <c r="M192" s="9">
        <f t="shared" si="10"/>
        <v>-1</v>
      </c>
    </row>
    <row r="193" spans="1:13" ht="15" customHeight="1" x14ac:dyDescent="0.2">
      <c r="A193" s="128" t="s">
        <v>187</v>
      </c>
      <c r="B193" s="101">
        <v>2953</v>
      </c>
      <c r="C193" s="48">
        <v>3053</v>
      </c>
      <c r="D193" s="48">
        <v>6006</v>
      </c>
      <c r="E193" s="92">
        <v>2432</v>
      </c>
      <c r="F193" s="101">
        <v>2962</v>
      </c>
      <c r="G193" s="48">
        <v>3048</v>
      </c>
      <c r="H193" s="48">
        <v>6010</v>
      </c>
      <c r="I193" s="92">
        <v>2443</v>
      </c>
      <c r="J193" s="82">
        <f t="shared" si="11"/>
        <v>9</v>
      </c>
      <c r="K193" s="49">
        <f t="shared" si="8"/>
        <v>-5</v>
      </c>
      <c r="L193" s="49">
        <f t="shared" si="9"/>
        <v>4</v>
      </c>
      <c r="M193" s="50">
        <f t="shared" si="10"/>
        <v>11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195</v>
      </c>
      <c r="C195" s="37">
        <v>144</v>
      </c>
      <c r="D195" s="37">
        <v>339</v>
      </c>
      <c r="E195" s="100">
        <v>212</v>
      </c>
      <c r="F195" s="99">
        <v>194</v>
      </c>
      <c r="G195" s="37">
        <v>144</v>
      </c>
      <c r="H195" s="37">
        <v>338</v>
      </c>
      <c r="I195" s="100">
        <v>211</v>
      </c>
      <c r="J195" s="44">
        <f t="shared" si="11"/>
        <v>-1</v>
      </c>
      <c r="K195" s="6">
        <f t="shared" si="8"/>
        <v>0</v>
      </c>
      <c r="L195" s="6">
        <f t="shared" si="9"/>
        <v>-1</v>
      </c>
      <c r="M195" s="7">
        <f t="shared" si="10"/>
        <v>-1</v>
      </c>
    </row>
    <row r="196" spans="1:13" ht="15" customHeight="1" x14ac:dyDescent="0.2">
      <c r="A196" s="127" t="s">
        <v>189</v>
      </c>
      <c r="B196" s="99">
        <v>1534</v>
      </c>
      <c r="C196" s="37">
        <v>1504</v>
      </c>
      <c r="D196" s="37">
        <v>3038</v>
      </c>
      <c r="E196" s="100">
        <v>1251</v>
      </c>
      <c r="F196" s="99">
        <v>1538</v>
      </c>
      <c r="G196" s="37">
        <v>1501</v>
      </c>
      <c r="H196" s="37">
        <v>3039</v>
      </c>
      <c r="I196" s="100">
        <v>1255</v>
      </c>
      <c r="J196" s="44">
        <f t="shared" si="11"/>
        <v>4</v>
      </c>
      <c r="K196" s="6">
        <f t="shared" ref="K196:K258" si="12">G196-C196</f>
        <v>-3</v>
      </c>
      <c r="L196" s="6">
        <f t="shared" ref="L196:L258" si="13">H196-D196</f>
        <v>1</v>
      </c>
      <c r="M196" s="7">
        <f t="shared" ref="M196:M258" si="14">I196-E196</f>
        <v>4</v>
      </c>
    </row>
    <row r="197" spans="1:13" ht="15" customHeight="1" x14ac:dyDescent="0.2">
      <c r="A197" s="127" t="s">
        <v>190</v>
      </c>
      <c r="B197" s="113">
        <v>495</v>
      </c>
      <c r="C197" s="17">
        <v>491</v>
      </c>
      <c r="D197" s="17">
        <v>986</v>
      </c>
      <c r="E197" s="114">
        <v>421</v>
      </c>
      <c r="F197" s="113">
        <v>497</v>
      </c>
      <c r="G197" s="17">
        <v>491</v>
      </c>
      <c r="H197" s="17">
        <v>988</v>
      </c>
      <c r="I197" s="114">
        <v>425</v>
      </c>
      <c r="J197" s="44">
        <f t="shared" ref="J197:J258" si="15">F197-B197</f>
        <v>2</v>
      </c>
      <c r="K197" s="6">
        <f t="shared" si="12"/>
        <v>0</v>
      </c>
      <c r="L197" s="6">
        <f t="shared" si="13"/>
        <v>2</v>
      </c>
      <c r="M197" s="7">
        <f t="shared" si="14"/>
        <v>4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301</v>
      </c>
      <c r="C199" s="37">
        <v>299</v>
      </c>
      <c r="D199" s="37">
        <v>600</v>
      </c>
      <c r="E199" s="100">
        <v>226</v>
      </c>
      <c r="F199" s="99">
        <v>301</v>
      </c>
      <c r="G199" s="37">
        <v>301</v>
      </c>
      <c r="H199" s="37">
        <v>602</v>
      </c>
      <c r="I199" s="100">
        <v>227</v>
      </c>
      <c r="J199" s="80">
        <f t="shared" si="15"/>
        <v>0</v>
      </c>
      <c r="K199" s="6">
        <f t="shared" si="12"/>
        <v>2</v>
      </c>
      <c r="L199" s="6">
        <f t="shared" si="13"/>
        <v>2</v>
      </c>
      <c r="M199" s="7">
        <f t="shared" si="14"/>
        <v>1</v>
      </c>
    </row>
    <row r="200" spans="1:13" ht="15" customHeight="1" x14ac:dyDescent="0.2">
      <c r="A200" s="128" t="s">
        <v>193</v>
      </c>
      <c r="B200" s="101">
        <v>2525</v>
      </c>
      <c r="C200" s="48">
        <v>2438</v>
      </c>
      <c r="D200" s="48">
        <v>4963</v>
      </c>
      <c r="E200" s="92">
        <v>2110</v>
      </c>
      <c r="F200" s="101">
        <v>2530</v>
      </c>
      <c r="G200" s="48">
        <v>2437</v>
      </c>
      <c r="H200" s="48">
        <v>4967</v>
      </c>
      <c r="I200" s="92">
        <v>2118</v>
      </c>
      <c r="J200" s="82">
        <f t="shared" si="15"/>
        <v>5</v>
      </c>
      <c r="K200" s="49">
        <f t="shared" si="12"/>
        <v>-1</v>
      </c>
      <c r="L200" s="49">
        <f t="shared" si="13"/>
        <v>4</v>
      </c>
      <c r="M200" s="50">
        <f t="shared" si="14"/>
        <v>8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185</v>
      </c>
      <c r="C202" s="37">
        <v>205</v>
      </c>
      <c r="D202" s="37">
        <v>390</v>
      </c>
      <c r="E202" s="100">
        <v>155</v>
      </c>
      <c r="F202" s="99">
        <v>186</v>
      </c>
      <c r="G202" s="37">
        <v>203</v>
      </c>
      <c r="H202" s="37">
        <v>389</v>
      </c>
      <c r="I202" s="100">
        <v>154</v>
      </c>
      <c r="J202" s="44">
        <f t="shared" si="15"/>
        <v>1</v>
      </c>
      <c r="K202" s="6">
        <f t="shared" si="12"/>
        <v>-2</v>
      </c>
      <c r="L202" s="6">
        <f t="shared" si="13"/>
        <v>-1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498</v>
      </c>
      <c r="C205" s="37">
        <v>480</v>
      </c>
      <c r="D205" s="37">
        <v>978</v>
      </c>
      <c r="E205" s="100">
        <v>385</v>
      </c>
      <c r="F205" s="99">
        <v>501</v>
      </c>
      <c r="G205" s="37">
        <v>480</v>
      </c>
      <c r="H205" s="37">
        <v>981</v>
      </c>
      <c r="I205" s="100">
        <v>387</v>
      </c>
      <c r="J205" s="44">
        <f t="shared" si="15"/>
        <v>3</v>
      </c>
      <c r="K205" s="6">
        <f t="shared" si="12"/>
        <v>0</v>
      </c>
      <c r="L205" s="6">
        <f t="shared" si="13"/>
        <v>3</v>
      </c>
      <c r="M205" s="7">
        <f t="shared" si="14"/>
        <v>2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762</v>
      </c>
      <c r="C207" s="48">
        <v>775</v>
      </c>
      <c r="D207" s="48">
        <v>1537</v>
      </c>
      <c r="E207" s="92">
        <v>593</v>
      </c>
      <c r="F207" s="101">
        <v>766</v>
      </c>
      <c r="G207" s="48">
        <v>773</v>
      </c>
      <c r="H207" s="48">
        <v>1539</v>
      </c>
      <c r="I207" s="92">
        <v>594</v>
      </c>
      <c r="J207" s="82">
        <f t="shared" si="15"/>
        <v>4</v>
      </c>
      <c r="K207" s="49">
        <f t="shared" si="12"/>
        <v>-2</v>
      </c>
      <c r="L207" s="49">
        <f t="shared" si="13"/>
        <v>2</v>
      </c>
      <c r="M207" s="50">
        <f t="shared" si="14"/>
        <v>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126</v>
      </c>
      <c r="D209" s="37">
        <v>231</v>
      </c>
      <c r="E209" s="100">
        <v>97</v>
      </c>
      <c r="F209" s="99">
        <v>105</v>
      </c>
      <c r="G209" s="37">
        <v>126</v>
      </c>
      <c r="H209" s="37">
        <v>231</v>
      </c>
      <c r="I209" s="100">
        <v>97</v>
      </c>
      <c r="J209" s="44">
        <f t="shared" si="15"/>
        <v>0</v>
      </c>
      <c r="K209" s="6">
        <f t="shared" si="12"/>
        <v>0</v>
      </c>
      <c r="L209" s="6">
        <f t="shared" si="13"/>
        <v>0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165</v>
      </c>
      <c r="C210" s="37">
        <v>175</v>
      </c>
      <c r="D210" s="37">
        <v>340</v>
      </c>
      <c r="E210" s="100">
        <v>126</v>
      </c>
      <c r="F210" s="99">
        <v>164</v>
      </c>
      <c r="G210" s="37">
        <v>175</v>
      </c>
      <c r="H210" s="37">
        <v>339</v>
      </c>
      <c r="I210" s="100">
        <v>126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81</v>
      </c>
      <c r="C211" s="37">
        <v>84</v>
      </c>
      <c r="D211" s="37">
        <v>165</v>
      </c>
      <c r="E211" s="100">
        <v>69</v>
      </c>
      <c r="F211" s="99">
        <v>81</v>
      </c>
      <c r="G211" s="37">
        <v>84</v>
      </c>
      <c r="H211" s="37">
        <v>165</v>
      </c>
      <c r="I211" s="100">
        <v>69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191</v>
      </c>
      <c r="C212" s="37">
        <v>186</v>
      </c>
      <c r="D212" s="37">
        <v>377</v>
      </c>
      <c r="E212" s="100">
        <v>138</v>
      </c>
      <c r="F212" s="99">
        <v>191</v>
      </c>
      <c r="G212" s="37">
        <v>186</v>
      </c>
      <c r="H212" s="37">
        <v>377</v>
      </c>
      <c r="I212" s="100">
        <v>138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215</v>
      </c>
      <c r="C213" s="37">
        <v>238</v>
      </c>
      <c r="D213" s="37">
        <v>453</v>
      </c>
      <c r="E213" s="100">
        <v>157</v>
      </c>
      <c r="F213" s="99">
        <v>215</v>
      </c>
      <c r="G213" s="37">
        <v>238</v>
      </c>
      <c r="H213" s="37">
        <v>453</v>
      </c>
      <c r="I213" s="100">
        <v>157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89</v>
      </c>
      <c r="C214" s="37">
        <v>101</v>
      </c>
      <c r="D214" s="37">
        <v>190</v>
      </c>
      <c r="E214" s="100">
        <v>58</v>
      </c>
      <c r="F214" s="99">
        <v>89</v>
      </c>
      <c r="G214" s="37">
        <v>101</v>
      </c>
      <c r="H214" s="37">
        <v>190</v>
      </c>
      <c r="I214" s="100">
        <v>58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110</v>
      </c>
      <c r="D215" s="37">
        <v>217</v>
      </c>
      <c r="E215" s="100">
        <v>75</v>
      </c>
      <c r="F215" s="99">
        <v>107</v>
      </c>
      <c r="G215" s="37">
        <v>109</v>
      </c>
      <c r="H215" s="37">
        <v>216</v>
      </c>
      <c r="I215" s="100">
        <v>74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-1</v>
      </c>
    </row>
    <row r="216" spans="1:13" ht="15" customHeight="1" x14ac:dyDescent="0.2">
      <c r="A216" s="127" t="s">
        <v>207</v>
      </c>
      <c r="B216" s="99">
        <v>238</v>
      </c>
      <c r="C216" s="37">
        <v>223</v>
      </c>
      <c r="D216" s="37">
        <v>461</v>
      </c>
      <c r="E216" s="100">
        <v>164</v>
      </c>
      <c r="F216" s="99">
        <v>240</v>
      </c>
      <c r="G216" s="37">
        <v>225</v>
      </c>
      <c r="H216" s="37">
        <v>465</v>
      </c>
      <c r="I216" s="100">
        <v>165</v>
      </c>
      <c r="J216" s="44">
        <f t="shared" si="15"/>
        <v>2</v>
      </c>
      <c r="K216" s="6">
        <f t="shared" si="12"/>
        <v>2</v>
      </c>
      <c r="L216" s="6">
        <f t="shared" si="13"/>
        <v>4</v>
      </c>
      <c r="M216" s="7">
        <f t="shared" si="14"/>
        <v>1</v>
      </c>
    </row>
    <row r="217" spans="1:13" ht="15" customHeight="1" x14ac:dyDescent="0.2">
      <c r="A217" s="127" t="s">
        <v>208</v>
      </c>
      <c r="B217" s="99">
        <v>137</v>
      </c>
      <c r="C217" s="37">
        <v>144</v>
      </c>
      <c r="D217" s="37">
        <v>281</v>
      </c>
      <c r="E217" s="100">
        <v>99</v>
      </c>
      <c r="F217" s="99">
        <v>137</v>
      </c>
      <c r="G217" s="37">
        <v>144</v>
      </c>
      <c r="H217" s="37">
        <v>281</v>
      </c>
      <c r="I217" s="100">
        <v>100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1</v>
      </c>
    </row>
    <row r="218" spans="1:13" ht="15" customHeight="1" x14ac:dyDescent="0.2">
      <c r="A218" s="127" t="s">
        <v>209</v>
      </c>
      <c r="B218" s="99">
        <v>177</v>
      </c>
      <c r="C218" s="37">
        <v>199</v>
      </c>
      <c r="D218" s="37">
        <v>376</v>
      </c>
      <c r="E218" s="100">
        <v>145</v>
      </c>
      <c r="F218" s="99">
        <v>176</v>
      </c>
      <c r="G218" s="37">
        <v>196</v>
      </c>
      <c r="H218" s="37">
        <v>372</v>
      </c>
      <c r="I218" s="100">
        <v>144</v>
      </c>
      <c r="J218" s="44">
        <f t="shared" si="15"/>
        <v>-1</v>
      </c>
      <c r="K218" s="6">
        <f t="shared" si="12"/>
        <v>-3</v>
      </c>
      <c r="L218" s="6">
        <f t="shared" si="13"/>
        <v>-4</v>
      </c>
      <c r="M218" s="7">
        <f t="shared" si="14"/>
        <v>-1</v>
      </c>
    </row>
    <row r="219" spans="1:13" ht="15" customHeight="1" x14ac:dyDescent="0.2">
      <c r="A219" s="127" t="s">
        <v>210</v>
      </c>
      <c r="B219" s="99">
        <v>85</v>
      </c>
      <c r="C219" s="37">
        <v>87</v>
      </c>
      <c r="D219" s="37">
        <v>172</v>
      </c>
      <c r="E219" s="100">
        <v>68</v>
      </c>
      <c r="F219" s="99">
        <v>86</v>
      </c>
      <c r="G219" s="37">
        <v>88</v>
      </c>
      <c r="H219" s="37">
        <v>174</v>
      </c>
      <c r="I219" s="100">
        <v>68</v>
      </c>
      <c r="J219" s="44">
        <f t="shared" si="15"/>
        <v>1</v>
      </c>
      <c r="K219" s="6">
        <f t="shared" si="12"/>
        <v>1</v>
      </c>
      <c r="L219" s="6">
        <f t="shared" si="13"/>
        <v>2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39</v>
      </c>
      <c r="D220" s="37">
        <v>69</v>
      </c>
      <c r="E220" s="100">
        <v>27</v>
      </c>
      <c r="F220" s="99">
        <v>30</v>
      </c>
      <c r="G220" s="37">
        <v>39</v>
      </c>
      <c r="H220" s="37">
        <v>69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207</v>
      </c>
      <c r="D221" s="37">
        <v>397</v>
      </c>
      <c r="E221" s="100">
        <v>142</v>
      </c>
      <c r="F221" s="99">
        <v>190</v>
      </c>
      <c r="G221" s="37">
        <v>207</v>
      </c>
      <c r="H221" s="37">
        <v>397</v>
      </c>
      <c r="I221" s="100">
        <v>142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135</v>
      </c>
      <c r="C222" s="37">
        <v>138</v>
      </c>
      <c r="D222" s="37">
        <v>273</v>
      </c>
      <c r="E222" s="100">
        <v>97</v>
      </c>
      <c r="F222" s="99">
        <v>134</v>
      </c>
      <c r="G222" s="37">
        <v>138</v>
      </c>
      <c r="H222" s="37">
        <v>272</v>
      </c>
      <c r="I222" s="100">
        <v>97</v>
      </c>
      <c r="J222" s="44">
        <f t="shared" si="15"/>
        <v>-1</v>
      </c>
      <c r="K222" s="6">
        <f t="shared" si="12"/>
        <v>0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174</v>
      </c>
      <c r="C223" s="37">
        <v>148</v>
      </c>
      <c r="D223" s="37">
        <v>322</v>
      </c>
      <c r="E223" s="100">
        <v>131</v>
      </c>
      <c r="F223" s="99">
        <v>175</v>
      </c>
      <c r="G223" s="37">
        <v>145</v>
      </c>
      <c r="H223" s="37">
        <v>320</v>
      </c>
      <c r="I223" s="100">
        <v>131</v>
      </c>
      <c r="J223" s="44">
        <f t="shared" si="15"/>
        <v>1</v>
      </c>
      <c r="K223" s="6">
        <f t="shared" si="12"/>
        <v>-3</v>
      </c>
      <c r="L223" s="6">
        <f t="shared" si="13"/>
        <v>-2</v>
      </c>
      <c r="M223" s="7">
        <f t="shared" si="14"/>
        <v>0</v>
      </c>
    </row>
    <row r="224" spans="1:13" ht="15" customHeight="1" x14ac:dyDescent="0.2">
      <c r="A224" s="127" t="s">
        <v>215</v>
      </c>
      <c r="B224" s="99">
        <v>167</v>
      </c>
      <c r="C224" s="37">
        <v>168</v>
      </c>
      <c r="D224" s="37">
        <v>335</v>
      </c>
      <c r="E224" s="100">
        <v>124</v>
      </c>
      <c r="F224" s="99">
        <v>165</v>
      </c>
      <c r="G224" s="37">
        <v>167</v>
      </c>
      <c r="H224" s="37">
        <v>332</v>
      </c>
      <c r="I224" s="100">
        <v>124</v>
      </c>
      <c r="J224" s="44">
        <f t="shared" si="15"/>
        <v>-2</v>
      </c>
      <c r="K224" s="6">
        <f t="shared" si="12"/>
        <v>-1</v>
      </c>
      <c r="L224" s="6">
        <f t="shared" si="13"/>
        <v>-3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507</v>
      </c>
      <c r="C226" s="21">
        <v>537</v>
      </c>
      <c r="D226" s="21">
        <v>1044</v>
      </c>
      <c r="E226" s="110">
        <v>356</v>
      </c>
      <c r="F226" s="109">
        <v>505</v>
      </c>
      <c r="G226" s="21">
        <v>534</v>
      </c>
      <c r="H226" s="21">
        <v>1039</v>
      </c>
      <c r="I226" s="110">
        <v>354</v>
      </c>
      <c r="J226" s="80">
        <f t="shared" si="15"/>
        <v>-2</v>
      </c>
      <c r="K226" s="22">
        <f t="shared" si="12"/>
        <v>-3</v>
      </c>
      <c r="L226" s="22">
        <f t="shared" si="13"/>
        <v>-5</v>
      </c>
      <c r="M226" s="69">
        <f t="shared" si="14"/>
        <v>-2</v>
      </c>
    </row>
    <row r="227" spans="1:13" ht="15" customHeight="1" x14ac:dyDescent="0.2">
      <c r="A227" s="128" t="s">
        <v>218</v>
      </c>
      <c r="B227" s="101">
        <v>2793</v>
      </c>
      <c r="C227" s="48">
        <v>2910</v>
      </c>
      <c r="D227" s="48">
        <v>5703</v>
      </c>
      <c r="E227" s="92">
        <v>2073</v>
      </c>
      <c r="F227" s="101">
        <v>2790</v>
      </c>
      <c r="G227" s="48">
        <v>2902</v>
      </c>
      <c r="H227" s="48">
        <v>5692</v>
      </c>
      <c r="I227" s="92">
        <v>2071</v>
      </c>
      <c r="J227" s="82">
        <f t="shared" si="15"/>
        <v>-3</v>
      </c>
      <c r="K227" s="74">
        <f t="shared" si="12"/>
        <v>-8</v>
      </c>
      <c r="L227" s="74">
        <f t="shared" si="13"/>
        <v>-11</v>
      </c>
      <c r="M227" s="75">
        <f t="shared" si="14"/>
        <v>-2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124</v>
      </c>
      <c r="C229" s="37">
        <v>134</v>
      </c>
      <c r="D229" s="37">
        <v>258</v>
      </c>
      <c r="E229" s="100">
        <v>84</v>
      </c>
      <c r="F229" s="99">
        <v>124</v>
      </c>
      <c r="G229" s="37">
        <v>134</v>
      </c>
      <c r="H229" s="37">
        <v>258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338</v>
      </c>
      <c r="G230" s="37" t="s">
        <v>338</v>
      </c>
      <c r="H230" s="37" t="s">
        <v>338</v>
      </c>
      <c r="I230" s="100" t="s">
        <v>338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77</v>
      </c>
      <c r="C231" s="37">
        <v>89</v>
      </c>
      <c r="D231" s="37">
        <v>166</v>
      </c>
      <c r="E231" s="100">
        <v>69</v>
      </c>
      <c r="F231" s="99">
        <v>77</v>
      </c>
      <c r="G231" s="37">
        <v>89</v>
      </c>
      <c r="H231" s="37">
        <v>166</v>
      </c>
      <c r="I231" s="100">
        <v>69</v>
      </c>
      <c r="J231" s="44">
        <f t="shared" si="15"/>
        <v>0</v>
      </c>
      <c r="K231" s="6">
        <f t="shared" si="12"/>
        <v>0</v>
      </c>
      <c r="L231" s="6">
        <f t="shared" si="13"/>
        <v>0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21</v>
      </c>
      <c r="F233" s="99">
        <v>27</v>
      </c>
      <c r="G233" s="37">
        <v>22</v>
      </c>
      <c r="H233" s="37">
        <v>49</v>
      </c>
      <c r="I233" s="100">
        <v>21</v>
      </c>
      <c r="J233" s="44">
        <f t="shared" si="15"/>
        <v>-1</v>
      </c>
      <c r="K233" s="6">
        <f t="shared" si="12"/>
        <v>0</v>
      </c>
      <c r="L233" s="6">
        <f t="shared" si="13"/>
        <v>-1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262</v>
      </c>
      <c r="D234" s="37">
        <v>485</v>
      </c>
      <c r="E234" s="100">
        <v>168</v>
      </c>
      <c r="F234" s="99">
        <v>223</v>
      </c>
      <c r="G234" s="37">
        <v>262</v>
      </c>
      <c r="H234" s="37">
        <v>485</v>
      </c>
      <c r="I234" s="100">
        <v>168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ht="15" customHeight="1" x14ac:dyDescent="0.2">
      <c r="A235" s="136" t="s">
        <v>225</v>
      </c>
      <c r="B235" s="99">
        <v>53</v>
      </c>
      <c r="C235" s="37">
        <v>62</v>
      </c>
      <c r="D235" s="37">
        <v>115</v>
      </c>
      <c r="E235" s="100">
        <v>41</v>
      </c>
      <c r="F235" s="99">
        <v>54</v>
      </c>
      <c r="G235" s="37">
        <v>62</v>
      </c>
      <c r="H235" s="37">
        <v>116</v>
      </c>
      <c r="I235" s="100">
        <v>42</v>
      </c>
      <c r="J235" s="44">
        <f t="shared" si="15"/>
        <v>1</v>
      </c>
      <c r="K235" s="6">
        <f t="shared" si="12"/>
        <v>0</v>
      </c>
      <c r="L235" s="6">
        <f t="shared" si="13"/>
        <v>1</v>
      </c>
      <c r="M235" s="7">
        <f t="shared" si="14"/>
        <v>1</v>
      </c>
    </row>
    <row r="236" spans="1:13" ht="15" customHeight="1" x14ac:dyDescent="0.2">
      <c r="A236" s="127" t="s">
        <v>226</v>
      </c>
      <c r="B236" s="99">
        <v>201</v>
      </c>
      <c r="C236" s="17">
        <v>200</v>
      </c>
      <c r="D236" s="37">
        <v>401</v>
      </c>
      <c r="E236" s="100">
        <v>149</v>
      </c>
      <c r="F236" s="99">
        <v>201</v>
      </c>
      <c r="G236" s="17">
        <v>200</v>
      </c>
      <c r="H236" s="37">
        <v>401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183</v>
      </c>
      <c r="C238" s="17">
        <v>177</v>
      </c>
      <c r="D238" s="37">
        <v>360</v>
      </c>
      <c r="E238" s="100">
        <v>136</v>
      </c>
      <c r="F238" s="99">
        <v>182</v>
      </c>
      <c r="G238" s="17">
        <v>176</v>
      </c>
      <c r="H238" s="37">
        <v>358</v>
      </c>
      <c r="I238" s="100">
        <v>136</v>
      </c>
      <c r="J238" s="44">
        <f t="shared" si="15"/>
        <v>-1</v>
      </c>
      <c r="K238" s="6">
        <f t="shared" si="12"/>
        <v>-1</v>
      </c>
      <c r="L238" s="6">
        <f t="shared" si="13"/>
        <v>-2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89</v>
      </c>
      <c r="C239" s="17">
        <v>96</v>
      </c>
      <c r="D239" s="37">
        <v>185</v>
      </c>
      <c r="E239" s="100">
        <v>65</v>
      </c>
      <c r="F239" s="99">
        <v>91</v>
      </c>
      <c r="G239" s="17">
        <v>98</v>
      </c>
      <c r="H239" s="37">
        <v>189</v>
      </c>
      <c r="I239" s="100">
        <v>67</v>
      </c>
      <c r="J239" s="44">
        <f t="shared" si="15"/>
        <v>2</v>
      </c>
      <c r="K239" s="6">
        <f t="shared" si="12"/>
        <v>2</v>
      </c>
      <c r="L239" s="6">
        <f t="shared" si="13"/>
        <v>4</v>
      </c>
      <c r="M239" s="7">
        <f t="shared" si="14"/>
        <v>2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1059</v>
      </c>
      <c r="C241" s="48">
        <v>1122</v>
      </c>
      <c r="D241" s="48">
        <v>2181</v>
      </c>
      <c r="E241" s="92">
        <v>790</v>
      </c>
      <c r="F241" s="101">
        <v>1060</v>
      </c>
      <c r="G241" s="48">
        <v>1123</v>
      </c>
      <c r="H241" s="48">
        <v>2183</v>
      </c>
      <c r="I241" s="92">
        <v>793</v>
      </c>
      <c r="J241" s="82">
        <f t="shared" si="15"/>
        <v>1</v>
      </c>
      <c r="K241" s="49">
        <f t="shared" si="12"/>
        <v>1</v>
      </c>
      <c r="L241" s="49">
        <f t="shared" si="13"/>
        <v>2</v>
      </c>
      <c r="M241" s="50">
        <f t="shared" si="14"/>
        <v>3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145</v>
      </c>
      <c r="C243" s="37">
        <v>173</v>
      </c>
      <c r="D243" s="37">
        <v>318</v>
      </c>
      <c r="E243" s="100">
        <v>131</v>
      </c>
      <c r="F243" s="99">
        <v>147</v>
      </c>
      <c r="G243" s="37">
        <v>175</v>
      </c>
      <c r="H243" s="37">
        <v>322</v>
      </c>
      <c r="I243" s="100">
        <v>133</v>
      </c>
      <c r="J243" s="44">
        <f t="shared" si="15"/>
        <v>2</v>
      </c>
      <c r="K243" s="6">
        <f t="shared" si="12"/>
        <v>2</v>
      </c>
      <c r="L243" s="6">
        <f t="shared" si="13"/>
        <v>4</v>
      </c>
      <c r="M243" s="7">
        <f t="shared" si="14"/>
        <v>2</v>
      </c>
    </row>
    <row r="244" spans="1:13" ht="15" customHeight="1" x14ac:dyDescent="0.2">
      <c r="A244" s="127" t="s">
        <v>233</v>
      </c>
      <c r="B244" s="99">
        <v>120</v>
      </c>
      <c r="C244" s="37">
        <v>120</v>
      </c>
      <c r="D244" s="37">
        <v>240</v>
      </c>
      <c r="E244" s="100">
        <v>95</v>
      </c>
      <c r="F244" s="99">
        <v>120</v>
      </c>
      <c r="G244" s="37">
        <v>120</v>
      </c>
      <c r="H244" s="37">
        <v>240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239</v>
      </c>
      <c r="C245" s="37">
        <v>244</v>
      </c>
      <c r="D245" s="37">
        <v>483</v>
      </c>
      <c r="E245" s="100">
        <v>226</v>
      </c>
      <c r="F245" s="99">
        <v>237</v>
      </c>
      <c r="G245" s="37">
        <v>242</v>
      </c>
      <c r="H245" s="37">
        <v>479</v>
      </c>
      <c r="I245" s="100">
        <v>224</v>
      </c>
      <c r="J245" s="44">
        <f t="shared" si="15"/>
        <v>-2</v>
      </c>
      <c r="K245" s="6">
        <f t="shared" si="12"/>
        <v>-2</v>
      </c>
      <c r="L245" s="6">
        <f t="shared" si="13"/>
        <v>-4</v>
      </c>
      <c r="M245" s="7">
        <f t="shared" si="14"/>
        <v>-2</v>
      </c>
    </row>
    <row r="246" spans="1:13" ht="15" customHeight="1" x14ac:dyDescent="0.2">
      <c r="A246" s="127" t="s">
        <v>235</v>
      </c>
      <c r="B246" s="99">
        <v>268</v>
      </c>
      <c r="C246" s="37">
        <v>291</v>
      </c>
      <c r="D246" s="37">
        <v>559</v>
      </c>
      <c r="E246" s="100">
        <v>238</v>
      </c>
      <c r="F246" s="99">
        <v>269</v>
      </c>
      <c r="G246" s="37">
        <v>291</v>
      </c>
      <c r="H246" s="37">
        <v>560</v>
      </c>
      <c r="I246" s="100">
        <v>239</v>
      </c>
      <c r="J246" s="44">
        <f t="shared" si="15"/>
        <v>1</v>
      </c>
      <c r="K246" s="6">
        <f t="shared" si="12"/>
        <v>0</v>
      </c>
      <c r="L246" s="6">
        <f t="shared" si="13"/>
        <v>1</v>
      </c>
      <c r="M246" s="7">
        <f t="shared" si="14"/>
        <v>1</v>
      </c>
    </row>
    <row r="247" spans="1:13" ht="15" customHeight="1" x14ac:dyDescent="0.2">
      <c r="A247" s="127" t="s">
        <v>236</v>
      </c>
      <c r="B247" s="99">
        <v>177</v>
      </c>
      <c r="C247" s="37">
        <v>190</v>
      </c>
      <c r="D247" s="37">
        <v>367</v>
      </c>
      <c r="E247" s="100">
        <v>152</v>
      </c>
      <c r="F247" s="99">
        <v>177</v>
      </c>
      <c r="G247" s="37">
        <v>190</v>
      </c>
      <c r="H247" s="37">
        <v>367</v>
      </c>
      <c r="I247" s="100">
        <v>152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367</v>
      </c>
      <c r="C248" s="37">
        <v>403</v>
      </c>
      <c r="D248" s="37">
        <v>770</v>
      </c>
      <c r="E248" s="100">
        <v>291</v>
      </c>
      <c r="F248" s="99">
        <v>364</v>
      </c>
      <c r="G248" s="37">
        <v>401</v>
      </c>
      <c r="H248" s="37">
        <v>765</v>
      </c>
      <c r="I248" s="100">
        <v>290</v>
      </c>
      <c r="J248" s="80">
        <f t="shared" si="15"/>
        <v>-3</v>
      </c>
      <c r="K248" s="6">
        <f t="shared" si="12"/>
        <v>-2</v>
      </c>
      <c r="L248" s="6">
        <f t="shared" si="13"/>
        <v>-5</v>
      </c>
      <c r="M248" s="7">
        <f t="shared" si="14"/>
        <v>-1</v>
      </c>
    </row>
    <row r="249" spans="1:13" ht="15" customHeight="1" x14ac:dyDescent="0.2">
      <c r="A249" s="128" t="s">
        <v>238</v>
      </c>
      <c r="B249" s="101">
        <v>1316</v>
      </c>
      <c r="C249" s="48">
        <v>1421</v>
      </c>
      <c r="D249" s="48">
        <v>2737</v>
      </c>
      <c r="E249" s="92">
        <v>1133</v>
      </c>
      <c r="F249" s="101">
        <v>1314</v>
      </c>
      <c r="G249" s="48">
        <v>1419</v>
      </c>
      <c r="H249" s="48">
        <v>2733</v>
      </c>
      <c r="I249" s="92">
        <v>1133</v>
      </c>
      <c r="J249" s="82">
        <f t="shared" si="15"/>
        <v>-2</v>
      </c>
      <c r="K249" s="46">
        <f t="shared" si="12"/>
        <v>-2</v>
      </c>
      <c r="L249" s="46">
        <f t="shared" si="13"/>
        <v>-4</v>
      </c>
      <c r="M249" s="47">
        <f t="shared" si="14"/>
        <v>0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34</v>
      </c>
      <c r="D251" s="17">
        <v>56</v>
      </c>
      <c r="E251" s="114">
        <v>47</v>
      </c>
      <c r="F251" s="113">
        <v>22</v>
      </c>
      <c r="G251" s="17">
        <v>35</v>
      </c>
      <c r="H251" s="17">
        <v>57</v>
      </c>
      <c r="I251" s="114">
        <v>48</v>
      </c>
      <c r="J251" s="44">
        <f t="shared" si="15"/>
        <v>0</v>
      </c>
      <c r="K251" s="6">
        <f t="shared" si="12"/>
        <v>1</v>
      </c>
      <c r="L251" s="6">
        <f t="shared" si="13"/>
        <v>1</v>
      </c>
      <c r="M251" s="7">
        <f t="shared" si="14"/>
        <v>1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131</v>
      </c>
      <c r="C253" s="17">
        <v>144</v>
      </c>
      <c r="D253" s="17">
        <v>275</v>
      </c>
      <c r="E253" s="114">
        <v>106</v>
      </c>
      <c r="F253" s="113">
        <v>131</v>
      </c>
      <c r="G253" s="17">
        <v>144</v>
      </c>
      <c r="H253" s="17">
        <v>275</v>
      </c>
      <c r="I253" s="114">
        <v>106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85</v>
      </c>
      <c r="C254" s="17">
        <v>86</v>
      </c>
      <c r="D254" s="17">
        <v>171</v>
      </c>
      <c r="E254" s="114">
        <v>66</v>
      </c>
      <c r="F254" s="113">
        <v>85</v>
      </c>
      <c r="G254" s="17">
        <v>87</v>
      </c>
      <c r="H254" s="17">
        <v>172</v>
      </c>
      <c r="I254" s="114">
        <v>66</v>
      </c>
      <c r="J254" s="44">
        <f t="shared" si="15"/>
        <v>0</v>
      </c>
      <c r="K254" s="6">
        <f t="shared" si="12"/>
        <v>1</v>
      </c>
      <c r="L254" s="6">
        <f t="shared" si="13"/>
        <v>1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105</v>
      </c>
      <c r="C255" s="37">
        <v>118</v>
      </c>
      <c r="D255" s="17">
        <v>223</v>
      </c>
      <c r="E255" s="100">
        <v>82</v>
      </c>
      <c r="F255" s="99">
        <v>105</v>
      </c>
      <c r="G255" s="37">
        <v>118</v>
      </c>
      <c r="H255" s="17">
        <v>223</v>
      </c>
      <c r="I255" s="100">
        <v>82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99</v>
      </c>
      <c r="C256" s="17">
        <v>85</v>
      </c>
      <c r="D256" s="17">
        <v>184</v>
      </c>
      <c r="E256" s="114">
        <v>75</v>
      </c>
      <c r="F256" s="113">
        <v>99</v>
      </c>
      <c r="G256" s="17">
        <v>84</v>
      </c>
      <c r="H256" s="17">
        <v>183</v>
      </c>
      <c r="I256" s="114">
        <v>75</v>
      </c>
      <c r="J256" s="44">
        <f t="shared" si="15"/>
        <v>0</v>
      </c>
      <c r="K256" s="6">
        <f t="shared" si="12"/>
        <v>-1</v>
      </c>
      <c r="L256" s="6">
        <f t="shared" si="13"/>
        <v>-1</v>
      </c>
      <c r="M256" s="7">
        <f t="shared" si="14"/>
        <v>0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517</v>
      </c>
      <c r="C258" s="48">
        <v>556</v>
      </c>
      <c r="D258" s="48">
        <v>1073</v>
      </c>
      <c r="E258" s="92">
        <v>443</v>
      </c>
      <c r="F258" s="101">
        <v>517</v>
      </c>
      <c r="G258" s="48">
        <v>557</v>
      </c>
      <c r="H258" s="48">
        <v>1074</v>
      </c>
      <c r="I258" s="92">
        <v>444</v>
      </c>
      <c r="J258" s="82">
        <f t="shared" si="15"/>
        <v>0</v>
      </c>
      <c r="K258" s="49">
        <f t="shared" si="12"/>
        <v>1</v>
      </c>
      <c r="L258" s="49">
        <f t="shared" si="13"/>
        <v>1</v>
      </c>
      <c r="M258" s="50">
        <f t="shared" si="14"/>
        <v>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338</v>
      </c>
      <c r="G260" s="37" t="s">
        <v>338</v>
      </c>
      <c r="H260" s="37" t="s">
        <v>338</v>
      </c>
      <c r="I260" s="100" t="s">
        <v>338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12</v>
      </c>
      <c r="C261" s="37">
        <v>15</v>
      </c>
      <c r="D261" s="37">
        <v>27</v>
      </c>
      <c r="E261" s="100">
        <v>13</v>
      </c>
      <c r="F261" s="99">
        <v>11</v>
      </c>
      <c r="G261" s="37">
        <v>15</v>
      </c>
      <c r="H261" s="37">
        <v>26</v>
      </c>
      <c r="I261" s="100">
        <v>13</v>
      </c>
      <c r="J261" s="44">
        <f t="shared" ref="J261:J322" si="16">F261-B261</f>
        <v>-1</v>
      </c>
      <c r="K261" s="6">
        <f t="shared" ref="K261:K320" si="17">G261-C261</f>
        <v>0</v>
      </c>
      <c r="L261" s="6">
        <f t="shared" ref="L261:L320" si="18">H261-D261</f>
        <v>-1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7</v>
      </c>
      <c r="C262" s="37">
        <v>11</v>
      </c>
      <c r="D262" s="37">
        <v>18</v>
      </c>
      <c r="E262" s="100">
        <v>9</v>
      </c>
      <c r="F262" s="99">
        <v>6</v>
      </c>
      <c r="G262" s="37">
        <v>11</v>
      </c>
      <c r="H262" s="37">
        <v>17</v>
      </c>
      <c r="I262" s="100">
        <v>9</v>
      </c>
      <c r="J262" s="44">
        <f t="shared" si="16"/>
        <v>-1</v>
      </c>
      <c r="K262" s="6">
        <f t="shared" si="17"/>
        <v>0</v>
      </c>
      <c r="L262" s="6">
        <f t="shared" si="18"/>
        <v>-1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338</v>
      </c>
      <c r="G264" s="37" t="s">
        <v>338</v>
      </c>
      <c r="H264" s="37" t="s">
        <v>338</v>
      </c>
      <c r="I264" s="100" t="s">
        <v>338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37</v>
      </c>
      <c r="C265" s="37">
        <v>27</v>
      </c>
      <c r="D265" s="37">
        <v>64</v>
      </c>
      <c r="E265" s="100">
        <v>27</v>
      </c>
      <c r="F265" s="99">
        <v>37</v>
      </c>
      <c r="G265" s="37">
        <v>27</v>
      </c>
      <c r="H265" s="37">
        <v>64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55</v>
      </c>
      <c r="C266" s="37">
        <v>51</v>
      </c>
      <c r="D266" s="37">
        <v>106</v>
      </c>
      <c r="E266" s="100">
        <v>45</v>
      </c>
      <c r="F266" s="99">
        <v>55</v>
      </c>
      <c r="G266" s="37">
        <v>51</v>
      </c>
      <c r="H266" s="37">
        <v>106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24</v>
      </c>
      <c r="F267" s="99">
        <v>24</v>
      </c>
      <c r="G267" s="37">
        <v>33</v>
      </c>
      <c r="H267" s="37">
        <v>57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338</v>
      </c>
      <c r="G268" s="37" t="s">
        <v>338</v>
      </c>
      <c r="H268" s="37" t="s">
        <v>338</v>
      </c>
      <c r="I268" s="100" t="s">
        <v>338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338</v>
      </c>
      <c r="G270" s="37" t="s">
        <v>338</v>
      </c>
      <c r="H270" s="37" t="s">
        <v>338</v>
      </c>
      <c r="I270" s="100" t="s">
        <v>338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338</v>
      </c>
      <c r="G271" s="37" t="s">
        <v>338</v>
      </c>
      <c r="H271" s="37" t="s">
        <v>338</v>
      </c>
      <c r="I271" s="100" t="s">
        <v>338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338</v>
      </c>
      <c r="G272" s="37" t="s">
        <v>338</v>
      </c>
      <c r="H272" s="37" t="s">
        <v>338</v>
      </c>
      <c r="I272" s="100" t="s">
        <v>338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16</v>
      </c>
      <c r="C273" s="37">
        <v>17</v>
      </c>
      <c r="D273" s="37">
        <v>33</v>
      </c>
      <c r="E273" s="100">
        <v>16</v>
      </c>
      <c r="F273" s="99">
        <v>15</v>
      </c>
      <c r="G273" s="37">
        <v>17</v>
      </c>
      <c r="H273" s="37">
        <v>32</v>
      </c>
      <c r="I273" s="100">
        <v>15</v>
      </c>
      <c r="J273" s="44">
        <f t="shared" si="16"/>
        <v>-1</v>
      </c>
      <c r="K273" s="6">
        <f t="shared" si="17"/>
        <v>0</v>
      </c>
      <c r="L273" s="6">
        <f t="shared" si="18"/>
        <v>-1</v>
      </c>
      <c r="M273" s="7">
        <f t="shared" si="19"/>
        <v>-1</v>
      </c>
    </row>
    <row r="274" spans="1:13" ht="15" customHeight="1" x14ac:dyDescent="0.2">
      <c r="A274" s="127" t="s">
        <v>260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30</v>
      </c>
      <c r="H274" s="37">
        <v>60</v>
      </c>
      <c r="I274" s="100">
        <v>23</v>
      </c>
      <c r="J274" s="44">
        <f t="shared" si="16"/>
        <v>0</v>
      </c>
      <c r="K274" s="6">
        <f t="shared" si="17"/>
        <v>-1</v>
      </c>
      <c r="L274" s="6">
        <f t="shared" si="18"/>
        <v>-1</v>
      </c>
      <c r="M274" s="7">
        <f t="shared" si="19"/>
        <v>-1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338</v>
      </c>
      <c r="G275" s="37" t="s">
        <v>338</v>
      </c>
      <c r="H275" s="37" t="s">
        <v>338</v>
      </c>
      <c r="I275" s="100" t="s">
        <v>338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338</v>
      </c>
      <c r="G277" s="21" t="s">
        <v>338</v>
      </c>
      <c r="H277" s="21" t="s">
        <v>338</v>
      </c>
      <c r="I277" s="110" t="s">
        <v>338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220</v>
      </c>
      <c r="C278" s="51">
        <v>225</v>
      </c>
      <c r="D278" s="51">
        <v>445</v>
      </c>
      <c r="E278" s="119">
        <v>203</v>
      </c>
      <c r="F278" s="118">
        <v>217</v>
      </c>
      <c r="G278" s="51">
        <v>224</v>
      </c>
      <c r="H278" s="51">
        <v>441</v>
      </c>
      <c r="I278" s="119">
        <v>201</v>
      </c>
      <c r="J278" s="82">
        <f t="shared" si="16"/>
        <v>-3</v>
      </c>
      <c r="K278" s="74">
        <f t="shared" si="17"/>
        <v>-1</v>
      </c>
      <c r="L278" s="74">
        <f t="shared" si="18"/>
        <v>-4</v>
      </c>
      <c r="M278" s="75">
        <f t="shared" si="19"/>
        <v>-2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14</v>
      </c>
      <c r="D280" s="37">
        <v>29</v>
      </c>
      <c r="E280" s="100">
        <v>17</v>
      </c>
      <c r="F280" s="99">
        <v>15</v>
      </c>
      <c r="G280" s="37">
        <v>14</v>
      </c>
      <c r="H280" s="37">
        <v>29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35</v>
      </c>
      <c r="F281" s="99">
        <v>46</v>
      </c>
      <c r="G281" s="37">
        <v>44</v>
      </c>
      <c r="H281" s="37">
        <v>90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27</v>
      </c>
      <c r="D282" s="37">
        <v>52</v>
      </c>
      <c r="E282" s="100">
        <v>21</v>
      </c>
      <c r="F282" s="99">
        <v>25</v>
      </c>
      <c r="G282" s="37">
        <v>27</v>
      </c>
      <c r="H282" s="37">
        <v>52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240</v>
      </c>
      <c r="C283" s="37">
        <v>267</v>
      </c>
      <c r="D283" s="37">
        <v>507</v>
      </c>
      <c r="E283" s="100">
        <v>252</v>
      </c>
      <c r="F283" s="99">
        <v>240</v>
      </c>
      <c r="G283" s="37">
        <v>266</v>
      </c>
      <c r="H283" s="37">
        <v>506</v>
      </c>
      <c r="I283" s="100">
        <v>251</v>
      </c>
      <c r="J283" s="44">
        <f t="shared" si="16"/>
        <v>0</v>
      </c>
      <c r="K283" s="6">
        <f t="shared" si="17"/>
        <v>-1</v>
      </c>
      <c r="L283" s="6">
        <f t="shared" si="18"/>
        <v>-1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109</v>
      </c>
      <c r="C284" s="37">
        <v>114</v>
      </c>
      <c r="D284" s="37">
        <v>223</v>
      </c>
      <c r="E284" s="100">
        <v>92</v>
      </c>
      <c r="F284" s="99">
        <v>109</v>
      </c>
      <c r="G284" s="37">
        <v>113</v>
      </c>
      <c r="H284" s="37">
        <v>222</v>
      </c>
      <c r="I284" s="100">
        <v>92</v>
      </c>
      <c r="J284" s="44">
        <f t="shared" si="16"/>
        <v>0</v>
      </c>
      <c r="K284" s="6">
        <f t="shared" si="17"/>
        <v>-1</v>
      </c>
      <c r="L284" s="6">
        <f t="shared" si="18"/>
        <v>-1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165</v>
      </c>
      <c r="C285" s="17">
        <v>180</v>
      </c>
      <c r="D285" s="37">
        <v>345</v>
      </c>
      <c r="E285" s="114">
        <v>134</v>
      </c>
      <c r="F285" s="113">
        <v>166</v>
      </c>
      <c r="G285" s="17">
        <v>180</v>
      </c>
      <c r="H285" s="37">
        <v>346</v>
      </c>
      <c r="I285" s="114">
        <v>134</v>
      </c>
      <c r="J285" s="44">
        <f t="shared" si="16"/>
        <v>1</v>
      </c>
      <c r="K285" s="6">
        <f t="shared" si="17"/>
        <v>0</v>
      </c>
      <c r="L285" s="6">
        <f t="shared" si="18"/>
        <v>1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338</v>
      </c>
      <c r="G286" s="17" t="s">
        <v>338</v>
      </c>
      <c r="H286" s="37" t="s">
        <v>338</v>
      </c>
      <c r="I286" s="114" t="s">
        <v>338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338</v>
      </c>
      <c r="G287" s="17" t="s">
        <v>338</v>
      </c>
      <c r="H287" s="37" t="s">
        <v>338</v>
      </c>
      <c r="I287" s="114" t="s">
        <v>338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12</v>
      </c>
      <c r="C288" s="17">
        <v>9</v>
      </c>
      <c r="D288" s="37">
        <v>21</v>
      </c>
      <c r="E288" s="114">
        <v>17</v>
      </c>
      <c r="F288" s="113">
        <v>11</v>
      </c>
      <c r="G288" s="17">
        <v>9</v>
      </c>
      <c r="H288" s="37">
        <v>20</v>
      </c>
      <c r="I288" s="114">
        <v>16</v>
      </c>
      <c r="J288" s="44">
        <f t="shared" si="16"/>
        <v>-1</v>
      </c>
      <c r="K288" s="6">
        <f t="shared" si="17"/>
        <v>0</v>
      </c>
      <c r="L288" s="6">
        <f t="shared" si="18"/>
        <v>-1</v>
      </c>
      <c r="M288" s="7">
        <f t="shared" si="19"/>
        <v>-1</v>
      </c>
    </row>
    <row r="289" spans="1:13" ht="15" customHeight="1" x14ac:dyDescent="0.2">
      <c r="A289" s="132" t="s">
        <v>331</v>
      </c>
      <c r="B289" s="113">
        <v>9</v>
      </c>
      <c r="C289" s="17">
        <v>7</v>
      </c>
      <c r="D289" s="21">
        <v>16</v>
      </c>
      <c r="E289" s="114">
        <v>9</v>
      </c>
      <c r="F289" s="113">
        <v>9</v>
      </c>
      <c r="G289" s="17">
        <v>7</v>
      </c>
      <c r="H289" s="21">
        <v>16</v>
      </c>
      <c r="I289" s="114">
        <v>9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621</v>
      </c>
      <c r="C290" s="48">
        <v>662</v>
      </c>
      <c r="D290" s="51">
        <v>1283</v>
      </c>
      <c r="E290" s="92">
        <v>577</v>
      </c>
      <c r="F290" s="101">
        <v>621</v>
      </c>
      <c r="G290" s="48">
        <v>660</v>
      </c>
      <c r="H290" s="51">
        <v>1281</v>
      </c>
      <c r="I290" s="92">
        <v>575</v>
      </c>
      <c r="J290" s="82">
        <f>F290-B290</f>
        <v>0</v>
      </c>
      <c r="K290" s="49">
        <f t="shared" si="17"/>
        <v>-2</v>
      </c>
      <c r="L290" s="49">
        <f t="shared" si="18"/>
        <v>-2</v>
      </c>
      <c r="M290" s="50">
        <f t="shared" si="19"/>
        <v>-2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231</v>
      </c>
      <c r="C292" s="37">
        <v>230</v>
      </c>
      <c r="D292" s="37">
        <v>461</v>
      </c>
      <c r="E292" s="100">
        <v>225</v>
      </c>
      <c r="F292" s="99">
        <v>231</v>
      </c>
      <c r="G292" s="37">
        <v>230</v>
      </c>
      <c r="H292" s="37">
        <v>461</v>
      </c>
      <c r="I292" s="100">
        <v>226</v>
      </c>
      <c r="J292" s="44">
        <f t="shared" si="16"/>
        <v>0</v>
      </c>
      <c r="K292" s="6">
        <f t="shared" si="17"/>
        <v>0</v>
      </c>
      <c r="L292" s="6">
        <f t="shared" si="18"/>
        <v>0</v>
      </c>
      <c r="M292" s="7">
        <f t="shared" si="19"/>
        <v>1</v>
      </c>
    </row>
    <row r="293" spans="1:13" ht="15" customHeight="1" x14ac:dyDescent="0.2">
      <c r="A293" s="127" t="s">
        <v>271</v>
      </c>
      <c r="B293" s="99">
        <v>815</v>
      </c>
      <c r="C293" s="37">
        <v>850</v>
      </c>
      <c r="D293" s="37">
        <v>1665</v>
      </c>
      <c r="E293" s="100">
        <v>669</v>
      </c>
      <c r="F293" s="99">
        <v>814</v>
      </c>
      <c r="G293" s="37">
        <v>850</v>
      </c>
      <c r="H293" s="37">
        <v>1664</v>
      </c>
      <c r="I293" s="100">
        <v>672</v>
      </c>
      <c r="J293" s="44">
        <f t="shared" si="16"/>
        <v>-1</v>
      </c>
      <c r="K293" s="6">
        <f t="shared" si="17"/>
        <v>0</v>
      </c>
      <c r="L293" s="6">
        <f t="shared" si="18"/>
        <v>-1</v>
      </c>
      <c r="M293" s="7">
        <f t="shared" si="19"/>
        <v>3</v>
      </c>
    </row>
    <row r="294" spans="1:13" ht="15" customHeight="1" x14ac:dyDescent="0.2">
      <c r="A294" s="127" t="s">
        <v>272</v>
      </c>
      <c r="B294" s="99">
        <v>353</v>
      </c>
      <c r="C294" s="37">
        <v>374</v>
      </c>
      <c r="D294" s="37">
        <v>727</v>
      </c>
      <c r="E294" s="100">
        <v>318</v>
      </c>
      <c r="F294" s="99">
        <v>352</v>
      </c>
      <c r="G294" s="37">
        <v>373</v>
      </c>
      <c r="H294" s="37">
        <v>725</v>
      </c>
      <c r="I294" s="100">
        <v>319</v>
      </c>
      <c r="J294" s="44">
        <f t="shared" si="16"/>
        <v>-1</v>
      </c>
      <c r="K294" s="6">
        <f t="shared" si="17"/>
        <v>-1</v>
      </c>
      <c r="L294" s="6">
        <f t="shared" si="18"/>
        <v>-2</v>
      </c>
      <c r="M294" s="7">
        <f t="shared" si="19"/>
        <v>1</v>
      </c>
    </row>
    <row r="295" spans="1:13" ht="15" customHeight="1" x14ac:dyDescent="0.2">
      <c r="A295" s="127" t="s">
        <v>273</v>
      </c>
      <c r="B295" s="99">
        <v>50</v>
      </c>
      <c r="C295" s="37">
        <v>0</v>
      </c>
      <c r="D295" s="37">
        <v>50</v>
      </c>
      <c r="E295" s="100">
        <v>50</v>
      </c>
      <c r="F295" s="99">
        <v>50</v>
      </c>
      <c r="G295" s="37">
        <v>0</v>
      </c>
      <c r="H295" s="37">
        <v>50</v>
      </c>
      <c r="I295" s="100">
        <v>50</v>
      </c>
      <c r="J295" s="44">
        <f t="shared" si="16"/>
        <v>0</v>
      </c>
      <c r="K295" s="6">
        <f t="shared" si="17"/>
        <v>0</v>
      </c>
      <c r="L295" s="6">
        <f t="shared" si="18"/>
        <v>0</v>
      </c>
      <c r="M295" s="7">
        <f t="shared" si="19"/>
        <v>0</v>
      </c>
    </row>
    <row r="296" spans="1:13" ht="15" customHeight="1" x14ac:dyDescent="0.2">
      <c r="A296" s="127" t="s">
        <v>274</v>
      </c>
      <c r="B296" s="99">
        <v>421</v>
      </c>
      <c r="C296" s="37">
        <v>428</v>
      </c>
      <c r="D296" s="37">
        <v>849</v>
      </c>
      <c r="E296" s="100">
        <v>338</v>
      </c>
      <c r="F296" s="99">
        <v>422</v>
      </c>
      <c r="G296" s="37">
        <v>431</v>
      </c>
      <c r="H296" s="37">
        <v>853</v>
      </c>
      <c r="I296" s="100">
        <v>340</v>
      </c>
      <c r="J296" s="44">
        <f t="shared" si="16"/>
        <v>1</v>
      </c>
      <c r="K296" s="6">
        <f t="shared" si="17"/>
        <v>3</v>
      </c>
      <c r="L296" s="6">
        <f t="shared" si="18"/>
        <v>4</v>
      </c>
      <c r="M296" s="7">
        <f t="shared" si="19"/>
        <v>2</v>
      </c>
    </row>
    <row r="297" spans="1:13" ht="15" customHeight="1" x14ac:dyDescent="0.2">
      <c r="A297" s="127" t="s">
        <v>275</v>
      </c>
      <c r="B297" s="99">
        <v>252</v>
      </c>
      <c r="C297" s="37">
        <v>220</v>
      </c>
      <c r="D297" s="37">
        <v>472</v>
      </c>
      <c r="E297" s="100">
        <v>179</v>
      </c>
      <c r="F297" s="99">
        <v>258</v>
      </c>
      <c r="G297" s="37">
        <v>222</v>
      </c>
      <c r="H297" s="37">
        <v>480</v>
      </c>
      <c r="I297" s="100">
        <v>179</v>
      </c>
      <c r="J297" s="44">
        <f t="shared" si="16"/>
        <v>6</v>
      </c>
      <c r="K297" s="6">
        <f t="shared" si="17"/>
        <v>2</v>
      </c>
      <c r="L297" s="6">
        <f t="shared" si="18"/>
        <v>8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394</v>
      </c>
      <c r="C298" s="37">
        <v>322</v>
      </c>
      <c r="D298" s="37">
        <v>716</v>
      </c>
      <c r="E298" s="100">
        <v>368</v>
      </c>
      <c r="F298" s="99">
        <v>406</v>
      </c>
      <c r="G298" s="37">
        <v>320</v>
      </c>
      <c r="H298" s="37">
        <v>726</v>
      </c>
      <c r="I298" s="100">
        <v>380</v>
      </c>
      <c r="J298" s="44">
        <f t="shared" si="16"/>
        <v>12</v>
      </c>
      <c r="K298" s="6">
        <f t="shared" si="17"/>
        <v>-2</v>
      </c>
      <c r="L298" s="6">
        <f t="shared" si="18"/>
        <v>10</v>
      </c>
      <c r="M298" s="7">
        <f t="shared" si="19"/>
        <v>12</v>
      </c>
    </row>
    <row r="299" spans="1:13" ht="15" customHeight="1" x14ac:dyDescent="0.2">
      <c r="A299" s="127" t="s">
        <v>277</v>
      </c>
      <c r="B299" s="99">
        <v>366</v>
      </c>
      <c r="C299" s="37">
        <v>356</v>
      </c>
      <c r="D299" s="37">
        <v>722</v>
      </c>
      <c r="E299" s="100">
        <v>269</v>
      </c>
      <c r="F299" s="99">
        <v>366</v>
      </c>
      <c r="G299" s="37">
        <v>356</v>
      </c>
      <c r="H299" s="37">
        <v>722</v>
      </c>
      <c r="I299" s="100">
        <v>269</v>
      </c>
      <c r="J299" s="80">
        <f t="shared" si="16"/>
        <v>0</v>
      </c>
      <c r="K299" s="6">
        <f t="shared" si="17"/>
        <v>0</v>
      </c>
      <c r="L299" s="6">
        <f t="shared" si="18"/>
        <v>0</v>
      </c>
      <c r="M299" s="7">
        <f t="shared" si="19"/>
        <v>0</v>
      </c>
    </row>
    <row r="300" spans="1:13" ht="15" customHeight="1" x14ac:dyDescent="0.2">
      <c r="A300" s="128" t="s">
        <v>278</v>
      </c>
      <c r="B300" s="101">
        <v>2882</v>
      </c>
      <c r="C300" s="48">
        <v>2780</v>
      </c>
      <c r="D300" s="48">
        <v>5662</v>
      </c>
      <c r="E300" s="92">
        <v>2416</v>
      </c>
      <c r="F300" s="101">
        <v>2899</v>
      </c>
      <c r="G300" s="48">
        <v>2782</v>
      </c>
      <c r="H300" s="48">
        <v>5681</v>
      </c>
      <c r="I300" s="92">
        <v>2435</v>
      </c>
      <c r="J300" s="82">
        <f t="shared" si="16"/>
        <v>17</v>
      </c>
      <c r="K300" s="46">
        <f t="shared" si="17"/>
        <v>2</v>
      </c>
      <c r="L300" s="46">
        <f t="shared" si="18"/>
        <v>19</v>
      </c>
      <c r="M300" s="47">
        <f t="shared" si="19"/>
        <v>19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364</v>
      </c>
      <c r="C302" s="37">
        <v>386</v>
      </c>
      <c r="D302" s="37">
        <v>750</v>
      </c>
      <c r="E302" s="100">
        <v>282</v>
      </c>
      <c r="F302" s="99">
        <v>362</v>
      </c>
      <c r="G302" s="37">
        <v>386</v>
      </c>
      <c r="H302" s="37">
        <v>748</v>
      </c>
      <c r="I302" s="100">
        <v>282</v>
      </c>
      <c r="J302" s="44">
        <f t="shared" si="16"/>
        <v>-2</v>
      </c>
      <c r="K302" s="6">
        <f t="shared" si="17"/>
        <v>0</v>
      </c>
      <c r="L302" s="6">
        <f t="shared" si="18"/>
        <v>-2</v>
      </c>
      <c r="M302" s="7">
        <f t="shared" si="19"/>
        <v>0</v>
      </c>
    </row>
    <row r="303" spans="1:13" ht="15" customHeight="1" x14ac:dyDescent="0.2">
      <c r="A303" s="133" t="s">
        <v>280</v>
      </c>
      <c r="B303" s="99">
        <v>260</v>
      </c>
      <c r="C303" s="37">
        <v>254</v>
      </c>
      <c r="D303" s="37">
        <v>514</v>
      </c>
      <c r="E303" s="100">
        <v>199</v>
      </c>
      <c r="F303" s="99">
        <v>258</v>
      </c>
      <c r="G303" s="37">
        <v>254</v>
      </c>
      <c r="H303" s="37">
        <v>512</v>
      </c>
      <c r="I303" s="100">
        <v>197</v>
      </c>
      <c r="J303" s="80">
        <f t="shared" si="16"/>
        <v>-2</v>
      </c>
      <c r="K303" s="8">
        <f t="shared" si="17"/>
        <v>0</v>
      </c>
      <c r="L303" s="8">
        <f t="shared" si="18"/>
        <v>-2</v>
      </c>
      <c r="M303" s="9">
        <f t="shared" si="19"/>
        <v>-2</v>
      </c>
    </row>
    <row r="304" spans="1:13" ht="15" customHeight="1" x14ac:dyDescent="0.2">
      <c r="A304" s="128" t="s">
        <v>319</v>
      </c>
      <c r="B304" s="101">
        <v>624</v>
      </c>
      <c r="C304" s="48">
        <v>640</v>
      </c>
      <c r="D304" s="48">
        <v>1264</v>
      </c>
      <c r="E304" s="92">
        <v>481</v>
      </c>
      <c r="F304" s="101">
        <v>620</v>
      </c>
      <c r="G304" s="48">
        <v>640</v>
      </c>
      <c r="H304" s="48">
        <v>1260</v>
      </c>
      <c r="I304" s="92">
        <v>479</v>
      </c>
      <c r="J304" s="82">
        <f t="shared" si="16"/>
        <v>-4</v>
      </c>
      <c r="K304" s="49">
        <f t="shared" si="17"/>
        <v>0</v>
      </c>
      <c r="L304" s="49">
        <f t="shared" si="18"/>
        <v>-4</v>
      </c>
      <c r="M304" s="50">
        <f t="shared" si="19"/>
        <v>-2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199</v>
      </c>
      <c r="C306" s="21">
        <v>267</v>
      </c>
      <c r="D306" s="21">
        <v>466</v>
      </c>
      <c r="E306" s="110">
        <v>250</v>
      </c>
      <c r="F306" s="109">
        <v>198</v>
      </c>
      <c r="G306" s="21">
        <v>263</v>
      </c>
      <c r="H306" s="21">
        <v>461</v>
      </c>
      <c r="I306" s="110">
        <v>245</v>
      </c>
      <c r="J306" s="44">
        <f t="shared" si="16"/>
        <v>-1</v>
      </c>
      <c r="K306" s="6">
        <f t="shared" si="17"/>
        <v>-4</v>
      </c>
      <c r="L306" s="6">
        <f t="shared" si="18"/>
        <v>-5</v>
      </c>
      <c r="M306" s="7">
        <f t="shared" si="19"/>
        <v>-5</v>
      </c>
    </row>
    <row r="307" spans="1:13" ht="15" customHeight="1" x14ac:dyDescent="0.2">
      <c r="A307" s="127" t="s">
        <v>282</v>
      </c>
      <c r="B307" s="109">
        <v>152</v>
      </c>
      <c r="C307" s="21">
        <v>174</v>
      </c>
      <c r="D307" s="21">
        <v>326</v>
      </c>
      <c r="E307" s="110">
        <v>171</v>
      </c>
      <c r="F307" s="109">
        <v>152</v>
      </c>
      <c r="G307" s="21">
        <v>173</v>
      </c>
      <c r="H307" s="21">
        <v>325</v>
      </c>
      <c r="I307" s="110">
        <v>170</v>
      </c>
      <c r="J307" s="44">
        <f t="shared" si="16"/>
        <v>0</v>
      </c>
      <c r="K307" s="6">
        <f t="shared" si="17"/>
        <v>-1</v>
      </c>
      <c r="L307" s="6">
        <f t="shared" si="18"/>
        <v>-1</v>
      </c>
      <c r="M307" s="7">
        <f t="shared" si="19"/>
        <v>-1</v>
      </c>
    </row>
    <row r="308" spans="1:13" ht="15" customHeight="1" x14ac:dyDescent="0.2">
      <c r="A308" s="135" t="s">
        <v>283</v>
      </c>
      <c r="B308" s="109">
        <v>163</v>
      </c>
      <c r="C308" s="21">
        <v>167</v>
      </c>
      <c r="D308" s="21">
        <v>330</v>
      </c>
      <c r="E308" s="110">
        <v>165</v>
      </c>
      <c r="F308" s="109">
        <v>164</v>
      </c>
      <c r="G308" s="21">
        <v>168</v>
      </c>
      <c r="H308" s="21">
        <v>332</v>
      </c>
      <c r="I308" s="110">
        <v>166</v>
      </c>
      <c r="J308" s="44">
        <f t="shared" si="16"/>
        <v>1</v>
      </c>
      <c r="K308" s="6">
        <f t="shared" si="17"/>
        <v>1</v>
      </c>
      <c r="L308" s="6">
        <f t="shared" si="18"/>
        <v>2</v>
      </c>
      <c r="M308" s="7">
        <f t="shared" si="19"/>
        <v>1</v>
      </c>
    </row>
    <row r="309" spans="1:13" ht="15" customHeight="1" x14ac:dyDescent="0.2">
      <c r="A309" s="127" t="s">
        <v>284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102</v>
      </c>
      <c r="C310" s="21">
        <v>145</v>
      </c>
      <c r="D310" s="21">
        <v>247</v>
      </c>
      <c r="E310" s="110">
        <v>134</v>
      </c>
      <c r="F310" s="109">
        <v>103</v>
      </c>
      <c r="G310" s="21">
        <v>146</v>
      </c>
      <c r="H310" s="21">
        <v>249</v>
      </c>
      <c r="I310" s="110">
        <v>136</v>
      </c>
      <c r="J310" s="44">
        <f t="shared" si="16"/>
        <v>1</v>
      </c>
      <c r="K310" s="6">
        <f t="shared" si="17"/>
        <v>1</v>
      </c>
      <c r="L310" s="6">
        <f t="shared" si="18"/>
        <v>2</v>
      </c>
      <c r="M310" s="7">
        <f t="shared" si="19"/>
        <v>2</v>
      </c>
    </row>
    <row r="311" spans="1:13" ht="15" customHeight="1" x14ac:dyDescent="0.2">
      <c r="A311" s="127" t="s">
        <v>286</v>
      </c>
      <c r="B311" s="109">
        <v>159</v>
      </c>
      <c r="C311" s="21">
        <v>200</v>
      </c>
      <c r="D311" s="21">
        <v>359</v>
      </c>
      <c r="E311" s="110">
        <v>154</v>
      </c>
      <c r="F311" s="109">
        <v>161</v>
      </c>
      <c r="G311" s="21">
        <v>200</v>
      </c>
      <c r="H311" s="21">
        <v>361</v>
      </c>
      <c r="I311" s="110">
        <v>153</v>
      </c>
      <c r="J311" s="44">
        <f t="shared" si="16"/>
        <v>2</v>
      </c>
      <c r="K311" s="6">
        <f t="shared" si="17"/>
        <v>0</v>
      </c>
      <c r="L311" s="6">
        <f t="shared" si="18"/>
        <v>2</v>
      </c>
      <c r="M311" s="7">
        <f t="shared" si="19"/>
        <v>-1</v>
      </c>
    </row>
    <row r="312" spans="1:13" ht="15" customHeight="1" x14ac:dyDescent="0.2">
      <c r="A312" s="127" t="s">
        <v>287</v>
      </c>
      <c r="B312" s="109">
        <v>171</v>
      </c>
      <c r="C312" s="21">
        <v>194</v>
      </c>
      <c r="D312" s="21">
        <v>365</v>
      </c>
      <c r="E312" s="110">
        <v>167</v>
      </c>
      <c r="F312" s="109">
        <v>170</v>
      </c>
      <c r="G312" s="21">
        <v>194</v>
      </c>
      <c r="H312" s="21">
        <v>364</v>
      </c>
      <c r="I312" s="110">
        <v>167</v>
      </c>
      <c r="J312" s="44">
        <f t="shared" si="16"/>
        <v>-1</v>
      </c>
      <c r="K312" s="6">
        <f t="shared" si="17"/>
        <v>0</v>
      </c>
      <c r="L312" s="6">
        <f t="shared" si="18"/>
        <v>-1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58</v>
      </c>
      <c r="D314" s="21">
        <v>116</v>
      </c>
      <c r="E314" s="110">
        <v>54</v>
      </c>
      <c r="F314" s="109">
        <v>58</v>
      </c>
      <c r="G314" s="21">
        <v>57</v>
      </c>
      <c r="H314" s="21">
        <v>115</v>
      </c>
      <c r="I314" s="110">
        <v>54</v>
      </c>
      <c r="J314" s="44">
        <f t="shared" si="16"/>
        <v>0</v>
      </c>
      <c r="K314" s="6">
        <f t="shared" si="17"/>
        <v>-1</v>
      </c>
      <c r="L314" s="6">
        <f t="shared" si="18"/>
        <v>-1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-1</v>
      </c>
      <c r="L317" s="6">
        <f t="shared" si="18"/>
        <v>-1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175</v>
      </c>
      <c r="C318" s="21">
        <v>196</v>
      </c>
      <c r="D318" s="21">
        <v>371</v>
      </c>
      <c r="E318" s="110">
        <v>196</v>
      </c>
      <c r="F318" s="109">
        <v>173</v>
      </c>
      <c r="G318" s="21">
        <v>195</v>
      </c>
      <c r="H318" s="21">
        <v>368</v>
      </c>
      <c r="I318" s="110">
        <v>194</v>
      </c>
      <c r="J318" s="44">
        <f t="shared" si="16"/>
        <v>-2</v>
      </c>
      <c r="K318" s="6">
        <f t="shared" si="17"/>
        <v>-1</v>
      </c>
      <c r="L318" s="6">
        <f t="shared" si="18"/>
        <v>-3</v>
      </c>
      <c r="M318" s="7">
        <f t="shared" si="19"/>
        <v>-2</v>
      </c>
    </row>
    <row r="319" spans="1:13" ht="15" customHeight="1" x14ac:dyDescent="0.2">
      <c r="A319" s="132" t="s">
        <v>294</v>
      </c>
      <c r="B319" s="109">
        <v>96</v>
      </c>
      <c r="C319" s="21">
        <v>106</v>
      </c>
      <c r="D319" s="21">
        <v>202</v>
      </c>
      <c r="E319" s="110">
        <v>89</v>
      </c>
      <c r="F319" s="109">
        <v>96</v>
      </c>
      <c r="G319" s="21">
        <v>106</v>
      </c>
      <c r="H319" s="21">
        <v>202</v>
      </c>
      <c r="I319" s="110">
        <v>90</v>
      </c>
      <c r="J319" s="80">
        <f t="shared" si="16"/>
        <v>0</v>
      </c>
      <c r="K319" s="8">
        <f t="shared" si="17"/>
        <v>0</v>
      </c>
      <c r="L319" s="8">
        <f t="shared" si="18"/>
        <v>0</v>
      </c>
      <c r="M319" s="9">
        <f t="shared" si="19"/>
        <v>1</v>
      </c>
    </row>
    <row r="320" spans="1:13" ht="15" customHeight="1" x14ac:dyDescent="0.2">
      <c r="A320" s="128" t="s">
        <v>295</v>
      </c>
      <c r="B320" s="101">
        <v>1414</v>
      </c>
      <c r="C320" s="48">
        <v>1662</v>
      </c>
      <c r="D320" s="48">
        <v>3076</v>
      </c>
      <c r="E320" s="92">
        <v>1483</v>
      </c>
      <c r="F320" s="101">
        <v>1414</v>
      </c>
      <c r="G320" s="48">
        <v>1656</v>
      </c>
      <c r="H320" s="48">
        <v>3070</v>
      </c>
      <c r="I320" s="92">
        <v>1478</v>
      </c>
      <c r="J320" s="82">
        <f t="shared" si="16"/>
        <v>0</v>
      </c>
      <c r="K320" s="49">
        <f t="shared" si="17"/>
        <v>-6</v>
      </c>
      <c r="L320" s="49">
        <f t="shared" si="18"/>
        <v>-6</v>
      </c>
      <c r="M320" s="50">
        <f t="shared" si="19"/>
        <v>-5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78</v>
      </c>
      <c r="C322" s="37">
        <v>88</v>
      </c>
      <c r="D322" s="37">
        <v>166</v>
      </c>
      <c r="E322" s="100">
        <v>78</v>
      </c>
      <c r="F322" s="99">
        <v>78</v>
      </c>
      <c r="G322" s="37">
        <v>88</v>
      </c>
      <c r="H322" s="37">
        <v>166</v>
      </c>
      <c r="I322" s="100">
        <v>78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300</v>
      </c>
      <c r="C323" s="37">
        <v>305</v>
      </c>
      <c r="D323" s="37">
        <v>605</v>
      </c>
      <c r="E323" s="100">
        <v>233</v>
      </c>
      <c r="F323" s="99">
        <v>297</v>
      </c>
      <c r="G323" s="37">
        <v>306</v>
      </c>
      <c r="H323" s="37">
        <v>603</v>
      </c>
      <c r="I323" s="100">
        <v>233</v>
      </c>
      <c r="J323" s="44">
        <f t="shared" ref="J323:J344" si="23">F323-B323</f>
        <v>-3</v>
      </c>
      <c r="K323" s="6">
        <f t="shared" si="20"/>
        <v>1</v>
      </c>
      <c r="L323" s="6">
        <f t="shared" si="21"/>
        <v>-2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44</v>
      </c>
      <c r="C324" s="37">
        <v>44</v>
      </c>
      <c r="D324" s="37">
        <v>88</v>
      </c>
      <c r="E324" s="100">
        <v>33</v>
      </c>
      <c r="F324" s="99">
        <v>44</v>
      </c>
      <c r="G324" s="37">
        <v>45</v>
      </c>
      <c r="H324" s="37">
        <v>89</v>
      </c>
      <c r="I324" s="100">
        <v>34</v>
      </c>
      <c r="J324" s="80">
        <f t="shared" si="23"/>
        <v>0</v>
      </c>
      <c r="K324" s="8">
        <f t="shared" si="20"/>
        <v>1</v>
      </c>
      <c r="L324" s="8">
        <f t="shared" si="21"/>
        <v>1</v>
      </c>
      <c r="M324" s="9">
        <f t="shared" si="22"/>
        <v>1</v>
      </c>
    </row>
    <row r="325" spans="1:13" ht="15" customHeight="1" x14ac:dyDescent="0.2">
      <c r="A325" s="128" t="s">
        <v>299</v>
      </c>
      <c r="B325" s="101">
        <v>422</v>
      </c>
      <c r="C325" s="48">
        <v>437</v>
      </c>
      <c r="D325" s="48">
        <v>859</v>
      </c>
      <c r="E325" s="92">
        <v>344</v>
      </c>
      <c r="F325" s="101">
        <v>419</v>
      </c>
      <c r="G325" s="48">
        <v>439</v>
      </c>
      <c r="H325" s="48">
        <v>858</v>
      </c>
      <c r="I325" s="92">
        <v>345</v>
      </c>
      <c r="J325" s="82">
        <f t="shared" si="23"/>
        <v>-3</v>
      </c>
      <c r="K325" s="49">
        <f t="shared" si="20"/>
        <v>2</v>
      </c>
      <c r="L325" s="49">
        <f t="shared" si="21"/>
        <v>-1</v>
      </c>
      <c r="M325" s="50">
        <f t="shared" si="22"/>
        <v>1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114</v>
      </c>
      <c r="C327" s="37">
        <v>143</v>
      </c>
      <c r="D327" s="17">
        <v>257</v>
      </c>
      <c r="E327" s="100">
        <v>147</v>
      </c>
      <c r="F327" s="99">
        <v>114</v>
      </c>
      <c r="G327" s="37">
        <v>140</v>
      </c>
      <c r="H327" s="17">
        <v>254</v>
      </c>
      <c r="I327" s="100">
        <v>146</v>
      </c>
      <c r="J327" s="44">
        <f t="shared" si="23"/>
        <v>0</v>
      </c>
      <c r="K327" s="6">
        <f t="shared" si="20"/>
        <v>-3</v>
      </c>
      <c r="L327" s="6">
        <f t="shared" si="21"/>
        <v>-3</v>
      </c>
      <c r="M327" s="7">
        <f t="shared" si="22"/>
        <v>-1</v>
      </c>
    </row>
    <row r="328" spans="1:13" ht="15" customHeight="1" x14ac:dyDescent="0.2">
      <c r="A328" s="127" t="s">
        <v>301</v>
      </c>
      <c r="B328" s="113">
        <v>987</v>
      </c>
      <c r="C328" s="17">
        <v>1018</v>
      </c>
      <c r="D328" s="17">
        <v>2005</v>
      </c>
      <c r="E328" s="114">
        <v>784</v>
      </c>
      <c r="F328" s="113">
        <v>984</v>
      </c>
      <c r="G328" s="17">
        <v>1017</v>
      </c>
      <c r="H328" s="17">
        <v>2001</v>
      </c>
      <c r="I328" s="114">
        <v>783</v>
      </c>
      <c r="J328" s="44">
        <f t="shared" si="23"/>
        <v>-3</v>
      </c>
      <c r="K328" s="6">
        <f t="shared" si="20"/>
        <v>-1</v>
      </c>
      <c r="L328" s="6">
        <f t="shared" si="21"/>
        <v>-4</v>
      </c>
      <c r="M328" s="7">
        <f t="shared" si="22"/>
        <v>-1</v>
      </c>
    </row>
    <row r="329" spans="1:13" ht="15" customHeight="1" x14ac:dyDescent="0.2">
      <c r="A329" s="127" t="s">
        <v>302</v>
      </c>
      <c r="B329" s="113">
        <v>283</v>
      </c>
      <c r="C329" s="17">
        <v>314</v>
      </c>
      <c r="D329" s="17">
        <v>597</v>
      </c>
      <c r="E329" s="114">
        <v>259</v>
      </c>
      <c r="F329" s="113">
        <v>285</v>
      </c>
      <c r="G329" s="17">
        <v>316</v>
      </c>
      <c r="H329" s="17">
        <v>601</v>
      </c>
      <c r="I329" s="114">
        <v>259</v>
      </c>
      <c r="J329" s="44">
        <f t="shared" si="23"/>
        <v>2</v>
      </c>
      <c r="K329" s="6">
        <f t="shared" si="20"/>
        <v>2</v>
      </c>
      <c r="L329" s="6">
        <f t="shared" si="21"/>
        <v>4</v>
      </c>
      <c r="M329" s="7">
        <f t="shared" si="22"/>
        <v>0</v>
      </c>
    </row>
    <row r="330" spans="1:13" ht="15" customHeight="1" x14ac:dyDescent="0.2">
      <c r="A330" s="127" t="s">
        <v>303</v>
      </c>
      <c r="B330" s="113">
        <v>311</v>
      </c>
      <c r="C330" s="17">
        <v>338</v>
      </c>
      <c r="D330" s="17">
        <v>649</v>
      </c>
      <c r="E330" s="114">
        <v>243</v>
      </c>
      <c r="F330" s="113">
        <v>313</v>
      </c>
      <c r="G330" s="17">
        <v>340</v>
      </c>
      <c r="H330" s="17">
        <v>653</v>
      </c>
      <c r="I330" s="114">
        <v>245</v>
      </c>
      <c r="J330" s="44">
        <f t="shared" si="23"/>
        <v>2</v>
      </c>
      <c r="K330" s="6">
        <f t="shared" si="20"/>
        <v>2</v>
      </c>
      <c r="L330" s="6">
        <f t="shared" si="21"/>
        <v>4</v>
      </c>
      <c r="M330" s="7">
        <f t="shared" si="22"/>
        <v>2</v>
      </c>
    </row>
    <row r="331" spans="1:13" ht="15" customHeight="1" x14ac:dyDescent="0.2">
      <c r="A331" s="127" t="s">
        <v>304</v>
      </c>
      <c r="B331" s="113">
        <v>501</v>
      </c>
      <c r="C331" s="17">
        <v>483</v>
      </c>
      <c r="D331" s="17">
        <v>984</v>
      </c>
      <c r="E331" s="114">
        <v>416</v>
      </c>
      <c r="F331" s="113">
        <v>500</v>
      </c>
      <c r="G331" s="17">
        <v>483</v>
      </c>
      <c r="H331" s="17">
        <v>983</v>
      </c>
      <c r="I331" s="114">
        <v>414</v>
      </c>
      <c r="J331" s="44">
        <f t="shared" si="23"/>
        <v>-1</v>
      </c>
      <c r="K331" s="6">
        <f t="shared" si="20"/>
        <v>0</v>
      </c>
      <c r="L331" s="6">
        <f t="shared" si="21"/>
        <v>-1</v>
      </c>
      <c r="M331" s="7">
        <f t="shared" si="22"/>
        <v>-2</v>
      </c>
    </row>
    <row r="332" spans="1:13" ht="15" customHeight="1" x14ac:dyDescent="0.2">
      <c r="A332" s="132" t="s">
        <v>305</v>
      </c>
      <c r="B332" s="120">
        <v>507</v>
      </c>
      <c r="C332" s="73">
        <v>485</v>
      </c>
      <c r="D332" s="73">
        <v>992</v>
      </c>
      <c r="E332" s="121">
        <v>398</v>
      </c>
      <c r="F332" s="120">
        <v>508</v>
      </c>
      <c r="G332" s="73">
        <v>487</v>
      </c>
      <c r="H332" s="73">
        <v>995</v>
      </c>
      <c r="I332" s="121">
        <v>399</v>
      </c>
      <c r="J332" s="80">
        <f t="shared" si="23"/>
        <v>1</v>
      </c>
      <c r="K332" s="19">
        <f t="shared" si="20"/>
        <v>2</v>
      </c>
      <c r="L332" s="19">
        <f t="shared" si="21"/>
        <v>3</v>
      </c>
      <c r="M332" s="20">
        <f t="shared" si="22"/>
        <v>1</v>
      </c>
    </row>
    <row r="333" spans="1:13" ht="15" customHeight="1" x14ac:dyDescent="0.2">
      <c r="A333" s="128" t="s">
        <v>306</v>
      </c>
      <c r="B333" s="101">
        <v>2703</v>
      </c>
      <c r="C333" s="48">
        <v>2781</v>
      </c>
      <c r="D333" s="48">
        <v>5484</v>
      </c>
      <c r="E333" s="92">
        <v>2247</v>
      </c>
      <c r="F333" s="101">
        <v>2704</v>
      </c>
      <c r="G333" s="48">
        <v>2783</v>
      </c>
      <c r="H333" s="48">
        <v>5487</v>
      </c>
      <c r="I333" s="92">
        <v>2246</v>
      </c>
      <c r="J333" s="82">
        <f t="shared" si="23"/>
        <v>1</v>
      </c>
      <c r="K333" s="74">
        <f t="shared" si="20"/>
        <v>2</v>
      </c>
      <c r="L333" s="74">
        <f t="shared" si="21"/>
        <v>3</v>
      </c>
      <c r="M333" s="75">
        <f t="shared" si="22"/>
        <v>-1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49</v>
      </c>
      <c r="C335" s="37">
        <v>58</v>
      </c>
      <c r="D335" s="37">
        <v>107</v>
      </c>
      <c r="E335" s="100">
        <v>48</v>
      </c>
      <c r="F335" s="99">
        <v>49</v>
      </c>
      <c r="G335" s="37">
        <v>58</v>
      </c>
      <c r="H335" s="37">
        <v>107</v>
      </c>
      <c r="I335" s="100">
        <v>48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373</v>
      </c>
      <c r="C336" s="37">
        <v>380</v>
      </c>
      <c r="D336" s="37">
        <v>753</v>
      </c>
      <c r="E336" s="100">
        <v>318</v>
      </c>
      <c r="F336" s="99">
        <v>370</v>
      </c>
      <c r="G336" s="37">
        <v>382</v>
      </c>
      <c r="H336" s="37">
        <v>752</v>
      </c>
      <c r="I336" s="100">
        <v>318</v>
      </c>
      <c r="J336" s="44">
        <f t="shared" si="23"/>
        <v>-3</v>
      </c>
      <c r="K336" s="6">
        <f t="shared" si="20"/>
        <v>2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309</v>
      </c>
      <c r="B337" s="111">
        <v>455</v>
      </c>
      <c r="C337" s="40">
        <v>531</v>
      </c>
      <c r="D337" s="40">
        <v>986</v>
      </c>
      <c r="E337" s="112">
        <v>406</v>
      </c>
      <c r="F337" s="111">
        <v>457</v>
      </c>
      <c r="G337" s="40">
        <v>529</v>
      </c>
      <c r="H337" s="40">
        <v>986</v>
      </c>
      <c r="I337" s="112">
        <v>407</v>
      </c>
      <c r="J337" s="44">
        <f t="shared" si="23"/>
        <v>2</v>
      </c>
      <c r="K337" s="6">
        <f t="shared" si="20"/>
        <v>-2</v>
      </c>
      <c r="L337" s="6">
        <f t="shared" si="21"/>
        <v>0</v>
      </c>
      <c r="M337" s="7">
        <f t="shared" si="22"/>
        <v>1</v>
      </c>
    </row>
    <row r="338" spans="1:13" ht="15" customHeight="1" x14ac:dyDescent="0.2">
      <c r="A338" s="127" t="s">
        <v>310</v>
      </c>
      <c r="B338" s="99">
        <v>129</v>
      </c>
      <c r="C338" s="37">
        <v>144</v>
      </c>
      <c r="D338" s="40">
        <v>273</v>
      </c>
      <c r="E338" s="100">
        <v>110</v>
      </c>
      <c r="F338" s="99">
        <v>129</v>
      </c>
      <c r="G338" s="37">
        <v>143</v>
      </c>
      <c r="H338" s="40">
        <v>272</v>
      </c>
      <c r="I338" s="100">
        <v>110</v>
      </c>
      <c r="J338" s="44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296</v>
      </c>
      <c r="C339" s="37">
        <v>317</v>
      </c>
      <c r="D339" s="40">
        <v>613</v>
      </c>
      <c r="E339" s="100">
        <v>207</v>
      </c>
      <c r="F339" s="99">
        <v>295</v>
      </c>
      <c r="G339" s="37">
        <v>318</v>
      </c>
      <c r="H339" s="40">
        <v>613</v>
      </c>
      <c r="I339" s="100">
        <v>207</v>
      </c>
      <c r="J339" s="44">
        <f t="shared" si="23"/>
        <v>-1</v>
      </c>
      <c r="K339" s="6">
        <f t="shared" si="20"/>
        <v>1</v>
      </c>
      <c r="L339" s="6">
        <f t="shared" si="21"/>
        <v>0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275</v>
      </c>
      <c r="C340" s="37">
        <v>273</v>
      </c>
      <c r="D340" s="40">
        <v>548</v>
      </c>
      <c r="E340" s="100">
        <v>194</v>
      </c>
      <c r="F340" s="99">
        <v>276</v>
      </c>
      <c r="G340" s="37">
        <v>273</v>
      </c>
      <c r="H340" s="40">
        <v>549</v>
      </c>
      <c r="I340" s="100">
        <v>194</v>
      </c>
      <c r="J340" s="84">
        <f t="shared" si="23"/>
        <v>1</v>
      </c>
      <c r="K340" s="6">
        <f t="shared" si="20"/>
        <v>0</v>
      </c>
      <c r="L340" s="6">
        <f t="shared" si="21"/>
        <v>1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33</v>
      </c>
      <c r="D341" s="40">
        <v>65</v>
      </c>
      <c r="E341" s="122">
        <v>22</v>
      </c>
      <c r="F341" s="99">
        <v>32</v>
      </c>
      <c r="G341" s="37">
        <v>33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1609</v>
      </c>
      <c r="C342" s="48">
        <v>1736</v>
      </c>
      <c r="D342" s="48">
        <v>3345</v>
      </c>
      <c r="E342" s="92">
        <v>1305</v>
      </c>
      <c r="F342" s="101">
        <v>1608</v>
      </c>
      <c r="G342" s="48">
        <v>1736</v>
      </c>
      <c r="H342" s="48">
        <v>3344</v>
      </c>
      <c r="I342" s="92">
        <v>1306</v>
      </c>
      <c r="J342" s="52">
        <f t="shared" si="23"/>
        <v>-1</v>
      </c>
      <c r="K342" s="53">
        <f t="shared" si="20"/>
        <v>0</v>
      </c>
      <c r="L342" s="53">
        <f t="shared" si="21"/>
        <v>-1</v>
      </c>
      <c r="M342" s="54">
        <f t="shared" si="22"/>
        <v>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52509</v>
      </c>
      <c r="C344" s="70">
        <v>54325</v>
      </c>
      <c r="D344" s="70">
        <v>106834</v>
      </c>
      <c r="E344" s="126">
        <v>44428</v>
      </c>
      <c r="F344" s="125">
        <v>52521</v>
      </c>
      <c r="G344" s="70">
        <v>54317</v>
      </c>
      <c r="H344" s="70">
        <v>106838</v>
      </c>
      <c r="I344" s="126">
        <v>44479</v>
      </c>
      <c r="J344" s="86">
        <f t="shared" si="23"/>
        <v>12</v>
      </c>
      <c r="K344" s="71">
        <f t="shared" si="20"/>
        <v>-8</v>
      </c>
      <c r="L344" s="71">
        <f t="shared" si="21"/>
        <v>4</v>
      </c>
      <c r="M344" s="72">
        <f t="shared" si="22"/>
        <v>51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343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341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52864</v>
      </c>
      <c r="H352" s="167"/>
      <c r="I352" s="168"/>
      <c r="J352" s="152">
        <f>F344-G352</f>
        <v>-343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54686</v>
      </c>
      <c r="H353" s="175"/>
      <c r="I353" s="176"/>
      <c r="J353" s="177">
        <f>G344-G353</f>
        <v>-369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107550</v>
      </c>
      <c r="H354" s="175"/>
      <c r="I354" s="176"/>
      <c r="J354" s="177">
        <f>H344-G354</f>
        <v>-712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44291</v>
      </c>
      <c r="H355" s="170"/>
      <c r="I355" s="171"/>
      <c r="J355" s="172">
        <f>I344-G355</f>
        <v>188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2022-03-08T01:56:44Z</cp:lastPrinted>
  <dcterms:created xsi:type="dcterms:W3CDTF">2015-09-01T23:47:39Z</dcterms:created>
  <dcterms:modified xsi:type="dcterms:W3CDTF">2024-05-27T05:46:27Z</dcterms:modified>
</cp:coreProperties>
</file>