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-dm\各部署共有ファイル\02_行政管理部\総務課共有\00H26年度\03統計担当\0201人口関係\1校下\公表用保存先（校下）\H26\"/>
    </mc:Choice>
  </mc:AlternateContent>
  <bookViews>
    <workbookView xWindow="0" yWindow="0" windowWidth="20490" windowHeight="7590"/>
  </bookViews>
  <sheets>
    <sheet name="Sheet1" sheetId="1" r:id="rId1"/>
  </sheets>
  <externalReferences>
    <externalReference r:id="rId2"/>
  </externalReferences>
  <definedNames>
    <definedName name="_xlnm.Print_Area">#REF!</definedName>
    <definedName name="_xlnm.Print_Titles" localSheetId="0">Sheet1!$1:$2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1" l="1"/>
  <c r="W79" i="1"/>
  <c r="V79" i="1"/>
  <c r="V82" i="1" s="1"/>
  <c r="U79" i="1"/>
  <c r="T79" i="1"/>
  <c r="S79" i="1"/>
  <c r="R79" i="1"/>
  <c r="Q79" i="1"/>
  <c r="P79" i="1"/>
  <c r="O79" i="1"/>
  <c r="N79" i="1"/>
  <c r="N82" i="1" s="1"/>
  <c r="M79" i="1"/>
  <c r="L79" i="1"/>
  <c r="K79" i="1"/>
  <c r="J79" i="1"/>
  <c r="I79" i="1"/>
  <c r="H79" i="1"/>
  <c r="G79" i="1"/>
  <c r="F79" i="1"/>
  <c r="F82" i="1" s="1"/>
  <c r="E79" i="1"/>
  <c r="D79" i="1"/>
  <c r="C79" i="1"/>
  <c r="X78" i="1"/>
  <c r="X80" i="1" s="1"/>
  <c r="W78" i="1"/>
  <c r="W80" i="1" s="1"/>
  <c r="V78" i="1"/>
  <c r="V80" i="1" s="1"/>
  <c r="U78" i="1"/>
  <c r="U80" i="1" s="1"/>
  <c r="T78" i="1"/>
  <c r="T80" i="1" s="1"/>
  <c r="S78" i="1"/>
  <c r="S80" i="1" s="1"/>
  <c r="R78" i="1"/>
  <c r="R80" i="1" s="1"/>
  <c r="Q78" i="1"/>
  <c r="Q80" i="1" s="1"/>
  <c r="P78" i="1"/>
  <c r="P80" i="1" s="1"/>
  <c r="O78" i="1"/>
  <c r="O80" i="1" s="1"/>
  <c r="N78" i="1"/>
  <c r="N80" i="1" s="1"/>
  <c r="M78" i="1"/>
  <c r="M80" i="1" s="1"/>
  <c r="L78" i="1"/>
  <c r="L80" i="1" s="1"/>
  <c r="K78" i="1"/>
  <c r="K80" i="1" s="1"/>
  <c r="J78" i="1"/>
  <c r="J80" i="1" s="1"/>
  <c r="I78" i="1"/>
  <c r="I80" i="1" s="1"/>
  <c r="H78" i="1"/>
  <c r="H80" i="1" s="1"/>
  <c r="G78" i="1"/>
  <c r="G80" i="1" s="1"/>
  <c r="F78" i="1"/>
  <c r="F80" i="1" s="1"/>
  <c r="E78" i="1"/>
  <c r="E80" i="1" s="1"/>
  <c r="D78" i="1"/>
  <c r="D80" i="1" s="1"/>
  <c r="C78" i="1"/>
  <c r="C80" i="1" s="1"/>
  <c r="X77" i="1"/>
  <c r="T77" i="1"/>
  <c r="P77" i="1"/>
  <c r="L77" i="1"/>
  <c r="H77" i="1"/>
  <c r="D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W75" i="1"/>
  <c r="W77" i="1" s="1"/>
  <c r="V75" i="1"/>
  <c r="V77" i="1" s="1"/>
  <c r="U75" i="1"/>
  <c r="U77" i="1" s="1"/>
  <c r="T75" i="1"/>
  <c r="S75" i="1"/>
  <c r="S77" i="1" s="1"/>
  <c r="R75" i="1"/>
  <c r="R77" i="1" s="1"/>
  <c r="Q75" i="1"/>
  <c r="Q77" i="1" s="1"/>
  <c r="P75" i="1"/>
  <c r="O75" i="1"/>
  <c r="O77" i="1" s="1"/>
  <c r="N75" i="1"/>
  <c r="N77" i="1" s="1"/>
  <c r="M75" i="1"/>
  <c r="M77" i="1" s="1"/>
  <c r="L75" i="1"/>
  <c r="K75" i="1"/>
  <c r="K77" i="1" s="1"/>
  <c r="J75" i="1"/>
  <c r="J77" i="1" s="1"/>
  <c r="I75" i="1"/>
  <c r="I77" i="1" s="1"/>
  <c r="H75" i="1"/>
  <c r="G75" i="1"/>
  <c r="G77" i="1" s="1"/>
  <c r="F75" i="1"/>
  <c r="F77" i="1" s="1"/>
  <c r="E75" i="1"/>
  <c r="E77" i="1" s="1"/>
  <c r="D75" i="1"/>
  <c r="C75" i="1"/>
  <c r="C77" i="1" s="1"/>
  <c r="V74" i="1"/>
  <c r="N74" i="1"/>
  <c r="F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X72" i="1"/>
  <c r="X74" i="1" s="1"/>
  <c r="W72" i="1"/>
  <c r="W74" i="1" s="1"/>
  <c r="V72" i="1"/>
  <c r="U72" i="1"/>
  <c r="U74" i="1" s="1"/>
  <c r="T72" i="1"/>
  <c r="T74" i="1" s="1"/>
  <c r="S72" i="1"/>
  <c r="S74" i="1" s="1"/>
  <c r="R72" i="1"/>
  <c r="R74" i="1" s="1"/>
  <c r="Q72" i="1"/>
  <c r="Q74" i="1" s="1"/>
  <c r="P72" i="1"/>
  <c r="P74" i="1" s="1"/>
  <c r="O72" i="1"/>
  <c r="O74" i="1" s="1"/>
  <c r="N72" i="1"/>
  <c r="M72" i="1"/>
  <c r="M74" i="1" s="1"/>
  <c r="L72" i="1"/>
  <c r="L74" i="1" s="1"/>
  <c r="K72" i="1"/>
  <c r="K74" i="1" s="1"/>
  <c r="J72" i="1"/>
  <c r="J74" i="1" s="1"/>
  <c r="I72" i="1"/>
  <c r="I74" i="1" s="1"/>
  <c r="H72" i="1"/>
  <c r="H74" i="1" s="1"/>
  <c r="G72" i="1"/>
  <c r="G74" i="1" s="1"/>
  <c r="F72" i="1"/>
  <c r="E72" i="1"/>
  <c r="E74" i="1" s="1"/>
  <c r="D72" i="1"/>
  <c r="D74" i="1" s="1"/>
  <c r="C72" i="1"/>
  <c r="C74" i="1" s="1"/>
  <c r="X71" i="1"/>
  <c r="T71" i="1"/>
  <c r="P71" i="1"/>
  <c r="L71" i="1"/>
  <c r="H71" i="1"/>
  <c r="D71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X69" i="1"/>
  <c r="W69" i="1"/>
  <c r="W71" i="1" s="1"/>
  <c r="V69" i="1"/>
  <c r="V71" i="1" s="1"/>
  <c r="U69" i="1"/>
  <c r="U71" i="1" s="1"/>
  <c r="T69" i="1"/>
  <c r="S69" i="1"/>
  <c r="S71" i="1" s="1"/>
  <c r="R69" i="1"/>
  <c r="R71" i="1" s="1"/>
  <c r="Q69" i="1"/>
  <c r="Q71" i="1" s="1"/>
  <c r="P69" i="1"/>
  <c r="O69" i="1"/>
  <c r="O71" i="1" s="1"/>
  <c r="N69" i="1"/>
  <c r="N71" i="1" s="1"/>
  <c r="M69" i="1"/>
  <c r="M71" i="1" s="1"/>
  <c r="L69" i="1"/>
  <c r="K69" i="1"/>
  <c r="K71" i="1" s="1"/>
  <c r="J69" i="1"/>
  <c r="J71" i="1" s="1"/>
  <c r="I69" i="1"/>
  <c r="I71" i="1" s="1"/>
  <c r="H69" i="1"/>
  <c r="G69" i="1"/>
  <c r="G71" i="1" s="1"/>
  <c r="F69" i="1"/>
  <c r="F71" i="1" s="1"/>
  <c r="E69" i="1"/>
  <c r="E71" i="1" s="1"/>
  <c r="D69" i="1"/>
  <c r="C69" i="1"/>
  <c r="C71" i="1" s="1"/>
  <c r="V68" i="1"/>
  <c r="R68" i="1"/>
  <c r="N68" i="1"/>
  <c r="J68" i="1"/>
  <c r="E68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X66" i="1"/>
  <c r="X68" i="1" s="1"/>
  <c r="W66" i="1"/>
  <c r="W68" i="1" s="1"/>
  <c r="V66" i="1"/>
  <c r="U66" i="1"/>
  <c r="U68" i="1" s="1"/>
  <c r="T66" i="1"/>
  <c r="T68" i="1" s="1"/>
  <c r="S66" i="1"/>
  <c r="S68" i="1" s="1"/>
  <c r="R66" i="1"/>
  <c r="Q66" i="1"/>
  <c r="Q68" i="1" s="1"/>
  <c r="P66" i="1"/>
  <c r="P68" i="1" s="1"/>
  <c r="O66" i="1"/>
  <c r="O68" i="1" s="1"/>
  <c r="N66" i="1"/>
  <c r="M66" i="1"/>
  <c r="M68" i="1" s="1"/>
  <c r="L66" i="1"/>
  <c r="L68" i="1" s="1"/>
  <c r="K66" i="1"/>
  <c r="K68" i="1" s="1"/>
  <c r="J66" i="1"/>
  <c r="I66" i="1"/>
  <c r="I68" i="1" s="1"/>
  <c r="H66" i="1"/>
  <c r="H68" i="1" s="1"/>
  <c r="G66" i="1"/>
  <c r="G68" i="1" s="1"/>
  <c r="F66" i="1"/>
  <c r="F68" i="1" s="1"/>
  <c r="E66" i="1"/>
  <c r="D66" i="1"/>
  <c r="D68" i="1" s="1"/>
  <c r="C66" i="1"/>
  <c r="C68" i="1" s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X65" i="1" s="1"/>
  <c r="W63" i="1"/>
  <c r="W65" i="1" s="1"/>
  <c r="V63" i="1"/>
  <c r="V65" i="1" s="1"/>
  <c r="U63" i="1"/>
  <c r="U65" i="1" s="1"/>
  <c r="T63" i="1"/>
  <c r="T65" i="1" s="1"/>
  <c r="S63" i="1"/>
  <c r="S65" i="1" s="1"/>
  <c r="R63" i="1"/>
  <c r="R65" i="1" s="1"/>
  <c r="Q63" i="1"/>
  <c r="Q65" i="1" s="1"/>
  <c r="P63" i="1"/>
  <c r="P65" i="1" s="1"/>
  <c r="O63" i="1"/>
  <c r="O65" i="1" s="1"/>
  <c r="N63" i="1"/>
  <c r="N65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U62" i="1"/>
  <c r="Q62" i="1"/>
  <c r="M62" i="1"/>
  <c r="I62" i="1"/>
  <c r="E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X62" i="1" s="1"/>
  <c r="W60" i="1"/>
  <c r="W62" i="1" s="1"/>
  <c r="V60" i="1"/>
  <c r="V62" i="1" s="1"/>
  <c r="U60" i="1"/>
  <c r="T60" i="1"/>
  <c r="T62" i="1" s="1"/>
  <c r="S60" i="1"/>
  <c r="S62" i="1" s="1"/>
  <c r="R60" i="1"/>
  <c r="R62" i="1" s="1"/>
  <c r="Q60" i="1"/>
  <c r="P60" i="1"/>
  <c r="P62" i="1" s="1"/>
  <c r="O60" i="1"/>
  <c r="O62" i="1" s="1"/>
  <c r="N60" i="1"/>
  <c r="N62" i="1" s="1"/>
  <c r="M60" i="1"/>
  <c r="L60" i="1"/>
  <c r="L62" i="1" s="1"/>
  <c r="K60" i="1"/>
  <c r="K62" i="1" s="1"/>
  <c r="J60" i="1"/>
  <c r="J62" i="1" s="1"/>
  <c r="I60" i="1"/>
  <c r="H60" i="1"/>
  <c r="H62" i="1" s="1"/>
  <c r="G60" i="1"/>
  <c r="G62" i="1" s="1"/>
  <c r="F60" i="1"/>
  <c r="F62" i="1" s="1"/>
  <c r="E60" i="1"/>
  <c r="D60" i="1"/>
  <c r="D62" i="1" s="1"/>
  <c r="C60" i="1"/>
  <c r="C62" i="1" s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X59" i="1" s="1"/>
  <c r="W57" i="1"/>
  <c r="W59" i="1" s="1"/>
  <c r="V57" i="1"/>
  <c r="V59" i="1" s="1"/>
  <c r="U57" i="1"/>
  <c r="U59" i="1" s="1"/>
  <c r="T57" i="1"/>
  <c r="T59" i="1" s="1"/>
  <c r="S57" i="1"/>
  <c r="S59" i="1" s="1"/>
  <c r="R57" i="1"/>
  <c r="R59" i="1" s="1"/>
  <c r="Q57" i="1"/>
  <c r="Q59" i="1" s="1"/>
  <c r="P57" i="1"/>
  <c r="P59" i="1" s="1"/>
  <c r="O57" i="1"/>
  <c r="O59" i="1" s="1"/>
  <c r="N57" i="1"/>
  <c r="N59" i="1" s="1"/>
  <c r="M57" i="1"/>
  <c r="M59" i="1" s="1"/>
  <c r="L57" i="1"/>
  <c r="L59" i="1" s="1"/>
  <c r="K57" i="1"/>
  <c r="K59" i="1" s="1"/>
  <c r="J57" i="1"/>
  <c r="J59" i="1" s="1"/>
  <c r="I57" i="1"/>
  <c r="I59" i="1" s="1"/>
  <c r="H57" i="1"/>
  <c r="H59" i="1" s="1"/>
  <c r="G57" i="1"/>
  <c r="G59" i="1" s="1"/>
  <c r="F57" i="1"/>
  <c r="F59" i="1" s="1"/>
  <c r="E57" i="1"/>
  <c r="E59" i="1" s="1"/>
  <c r="D57" i="1"/>
  <c r="D59" i="1" s="1"/>
  <c r="C57" i="1"/>
  <c r="C59" i="1" s="1"/>
  <c r="U56" i="1"/>
  <c r="Q56" i="1"/>
  <c r="M56" i="1"/>
  <c r="I56" i="1"/>
  <c r="E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X54" i="1"/>
  <c r="X56" i="1" s="1"/>
  <c r="W54" i="1"/>
  <c r="W56" i="1" s="1"/>
  <c r="V54" i="1"/>
  <c r="V56" i="1" s="1"/>
  <c r="U54" i="1"/>
  <c r="T54" i="1"/>
  <c r="T56" i="1" s="1"/>
  <c r="S54" i="1"/>
  <c r="S56" i="1" s="1"/>
  <c r="R54" i="1"/>
  <c r="R56" i="1" s="1"/>
  <c r="Q54" i="1"/>
  <c r="P54" i="1"/>
  <c r="P56" i="1" s="1"/>
  <c r="O54" i="1"/>
  <c r="O56" i="1" s="1"/>
  <c r="N54" i="1"/>
  <c r="N56" i="1" s="1"/>
  <c r="M54" i="1"/>
  <c r="L54" i="1"/>
  <c r="L56" i="1" s="1"/>
  <c r="K54" i="1"/>
  <c r="K56" i="1" s="1"/>
  <c r="J54" i="1"/>
  <c r="J56" i="1" s="1"/>
  <c r="I54" i="1"/>
  <c r="H54" i="1"/>
  <c r="H56" i="1" s="1"/>
  <c r="G54" i="1"/>
  <c r="G56" i="1" s="1"/>
  <c r="F54" i="1"/>
  <c r="F56" i="1" s="1"/>
  <c r="E54" i="1"/>
  <c r="D54" i="1"/>
  <c r="D56" i="1" s="1"/>
  <c r="C54" i="1"/>
  <c r="C56" i="1" s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X53" i="1" s="1"/>
  <c r="W51" i="1"/>
  <c r="W53" i="1" s="1"/>
  <c r="V51" i="1"/>
  <c r="V53" i="1" s="1"/>
  <c r="U51" i="1"/>
  <c r="U53" i="1" s="1"/>
  <c r="T51" i="1"/>
  <c r="T53" i="1" s="1"/>
  <c r="S51" i="1"/>
  <c r="S53" i="1" s="1"/>
  <c r="R51" i="1"/>
  <c r="R53" i="1" s="1"/>
  <c r="Q51" i="1"/>
  <c r="Q53" i="1" s="1"/>
  <c r="P51" i="1"/>
  <c r="P53" i="1" s="1"/>
  <c r="O51" i="1"/>
  <c r="O53" i="1" s="1"/>
  <c r="N51" i="1"/>
  <c r="N53" i="1" s="1"/>
  <c r="M51" i="1"/>
  <c r="M53" i="1" s="1"/>
  <c r="L51" i="1"/>
  <c r="L53" i="1" s="1"/>
  <c r="K51" i="1"/>
  <c r="K53" i="1" s="1"/>
  <c r="J51" i="1"/>
  <c r="J53" i="1" s="1"/>
  <c r="I51" i="1"/>
  <c r="I53" i="1" s="1"/>
  <c r="H51" i="1"/>
  <c r="H53" i="1" s="1"/>
  <c r="G51" i="1"/>
  <c r="G53" i="1" s="1"/>
  <c r="F51" i="1"/>
  <c r="F53" i="1" s="1"/>
  <c r="E51" i="1"/>
  <c r="E53" i="1" s="1"/>
  <c r="D51" i="1"/>
  <c r="D53" i="1" s="1"/>
  <c r="C51" i="1"/>
  <c r="C53" i="1" s="1"/>
  <c r="U50" i="1"/>
  <c r="Q50" i="1"/>
  <c r="M50" i="1"/>
  <c r="I50" i="1"/>
  <c r="E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X50" i="1" s="1"/>
  <c r="W48" i="1"/>
  <c r="W50" i="1" s="1"/>
  <c r="V48" i="1"/>
  <c r="V50" i="1" s="1"/>
  <c r="U48" i="1"/>
  <c r="T48" i="1"/>
  <c r="T50" i="1" s="1"/>
  <c r="S48" i="1"/>
  <c r="S50" i="1" s="1"/>
  <c r="R48" i="1"/>
  <c r="R50" i="1" s="1"/>
  <c r="Q48" i="1"/>
  <c r="P48" i="1"/>
  <c r="P50" i="1" s="1"/>
  <c r="O48" i="1"/>
  <c r="O50" i="1" s="1"/>
  <c r="N48" i="1"/>
  <c r="N50" i="1" s="1"/>
  <c r="M48" i="1"/>
  <c r="L48" i="1"/>
  <c r="L50" i="1" s="1"/>
  <c r="K48" i="1"/>
  <c r="K50" i="1" s="1"/>
  <c r="J48" i="1"/>
  <c r="J50" i="1" s="1"/>
  <c r="I48" i="1"/>
  <c r="H48" i="1"/>
  <c r="H50" i="1" s="1"/>
  <c r="G48" i="1"/>
  <c r="G50" i="1" s="1"/>
  <c r="F48" i="1"/>
  <c r="F50" i="1" s="1"/>
  <c r="E48" i="1"/>
  <c r="D48" i="1"/>
  <c r="D50" i="1" s="1"/>
  <c r="C48" i="1"/>
  <c r="C50" i="1" s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X47" i="1" s="1"/>
  <c r="W45" i="1"/>
  <c r="W47" i="1" s="1"/>
  <c r="V45" i="1"/>
  <c r="V47" i="1" s="1"/>
  <c r="U45" i="1"/>
  <c r="U47" i="1" s="1"/>
  <c r="T45" i="1"/>
  <c r="T47" i="1" s="1"/>
  <c r="S45" i="1"/>
  <c r="S47" i="1" s="1"/>
  <c r="R45" i="1"/>
  <c r="R47" i="1" s="1"/>
  <c r="Q45" i="1"/>
  <c r="Q47" i="1" s="1"/>
  <c r="P45" i="1"/>
  <c r="P47" i="1" s="1"/>
  <c r="O45" i="1"/>
  <c r="O47" i="1" s="1"/>
  <c r="N45" i="1"/>
  <c r="N47" i="1" s="1"/>
  <c r="M45" i="1"/>
  <c r="M47" i="1" s="1"/>
  <c r="L45" i="1"/>
  <c r="L47" i="1" s="1"/>
  <c r="K45" i="1"/>
  <c r="K47" i="1" s="1"/>
  <c r="J45" i="1"/>
  <c r="J47" i="1" s="1"/>
  <c r="I45" i="1"/>
  <c r="I47" i="1" s="1"/>
  <c r="H45" i="1"/>
  <c r="H47" i="1" s="1"/>
  <c r="G45" i="1"/>
  <c r="G47" i="1" s="1"/>
  <c r="F45" i="1"/>
  <c r="F47" i="1" s="1"/>
  <c r="E45" i="1"/>
  <c r="E47" i="1" s="1"/>
  <c r="D45" i="1"/>
  <c r="D47" i="1" s="1"/>
  <c r="C45" i="1"/>
  <c r="C47" i="1" s="1"/>
  <c r="U44" i="1"/>
  <c r="Q44" i="1"/>
  <c r="M44" i="1"/>
  <c r="I44" i="1"/>
  <c r="E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X44" i="1" s="1"/>
  <c r="W42" i="1"/>
  <c r="W44" i="1" s="1"/>
  <c r="V42" i="1"/>
  <c r="V44" i="1" s="1"/>
  <c r="U42" i="1"/>
  <c r="T42" i="1"/>
  <c r="T44" i="1" s="1"/>
  <c r="S42" i="1"/>
  <c r="S44" i="1" s="1"/>
  <c r="R42" i="1"/>
  <c r="R44" i="1" s="1"/>
  <c r="Q42" i="1"/>
  <c r="P42" i="1"/>
  <c r="P44" i="1" s="1"/>
  <c r="O42" i="1"/>
  <c r="O44" i="1" s="1"/>
  <c r="N42" i="1"/>
  <c r="N44" i="1" s="1"/>
  <c r="M42" i="1"/>
  <c r="L42" i="1"/>
  <c r="L44" i="1" s="1"/>
  <c r="K42" i="1"/>
  <c r="K44" i="1" s="1"/>
  <c r="J42" i="1"/>
  <c r="J44" i="1" s="1"/>
  <c r="I42" i="1"/>
  <c r="H42" i="1"/>
  <c r="H44" i="1" s="1"/>
  <c r="G42" i="1"/>
  <c r="G44" i="1" s="1"/>
  <c r="F42" i="1"/>
  <c r="F44" i="1" s="1"/>
  <c r="E42" i="1"/>
  <c r="D42" i="1"/>
  <c r="D44" i="1" s="1"/>
  <c r="C42" i="1"/>
  <c r="C44" i="1" s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X41" i="1" s="1"/>
  <c r="W39" i="1"/>
  <c r="W41" i="1" s="1"/>
  <c r="V39" i="1"/>
  <c r="V41" i="1" s="1"/>
  <c r="U39" i="1"/>
  <c r="U41" i="1" s="1"/>
  <c r="T39" i="1"/>
  <c r="T41" i="1" s="1"/>
  <c r="S39" i="1"/>
  <c r="S41" i="1" s="1"/>
  <c r="R39" i="1"/>
  <c r="R41" i="1" s="1"/>
  <c r="Q39" i="1"/>
  <c r="Q41" i="1" s="1"/>
  <c r="P39" i="1"/>
  <c r="P41" i="1" s="1"/>
  <c r="O39" i="1"/>
  <c r="O41" i="1" s="1"/>
  <c r="N39" i="1"/>
  <c r="N41" i="1" s="1"/>
  <c r="M39" i="1"/>
  <c r="M41" i="1" s="1"/>
  <c r="L39" i="1"/>
  <c r="L41" i="1" s="1"/>
  <c r="K39" i="1"/>
  <c r="K41" i="1" s="1"/>
  <c r="J39" i="1"/>
  <c r="J41" i="1" s="1"/>
  <c r="I39" i="1"/>
  <c r="I41" i="1" s="1"/>
  <c r="H39" i="1"/>
  <c r="H41" i="1" s="1"/>
  <c r="G39" i="1"/>
  <c r="G41" i="1" s="1"/>
  <c r="F39" i="1"/>
  <c r="F41" i="1" s="1"/>
  <c r="E39" i="1"/>
  <c r="E41" i="1" s="1"/>
  <c r="D39" i="1"/>
  <c r="D41" i="1" s="1"/>
  <c r="C39" i="1"/>
  <c r="C41" i="1" s="1"/>
  <c r="U38" i="1"/>
  <c r="Q38" i="1"/>
  <c r="M38" i="1"/>
  <c r="I38" i="1"/>
  <c r="E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X38" i="1" s="1"/>
  <c r="W36" i="1"/>
  <c r="W38" i="1" s="1"/>
  <c r="V36" i="1"/>
  <c r="V38" i="1" s="1"/>
  <c r="U36" i="1"/>
  <c r="T36" i="1"/>
  <c r="T38" i="1" s="1"/>
  <c r="S36" i="1"/>
  <c r="S38" i="1" s="1"/>
  <c r="R36" i="1"/>
  <c r="R38" i="1" s="1"/>
  <c r="Q36" i="1"/>
  <c r="P36" i="1"/>
  <c r="P38" i="1" s="1"/>
  <c r="O36" i="1"/>
  <c r="O38" i="1" s="1"/>
  <c r="N36" i="1"/>
  <c r="N38" i="1" s="1"/>
  <c r="M36" i="1"/>
  <c r="L36" i="1"/>
  <c r="L38" i="1" s="1"/>
  <c r="K36" i="1"/>
  <c r="K38" i="1" s="1"/>
  <c r="J36" i="1"/>
  <c r="J38" i="1" s="1"/>
  <c r="I36" i="1"/>
  <c r="H36" i="1"/>
  <c r="H38" i="1" s="1"/>
  <c r="G36" i="1"/>
  <c r="G38" i="1" s="1"/>
  <c r="F36" i="1"/>
  <c r="F38" i="1" s="1"/>
  <c r="E36" i="1"/>
  <c r="D36" i="1"/>
  <c r="D38" i="1" s="1"/>
  <c r="C36" i="1"/>
  <c r="C38" i="1" s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X35" i="1" s="1"/>
  <c r="W33" i="1"/>
  <c r="W35" i="1" s="1"/>
  <c r="V33" i="1"/>
  <c r="V35" i="1" s="1"/>
  <c r="U33" i="1"/>
  <c r="U35" i="1" s="1"/>
  <c r="T33" i="1"/>
  <c r="T35" i="1" s="1"/>
  <c r="S33" i="1"/>
  <c r="S35" i="1" s="1"/>
  <c r="R33" i="1"/>
  <c r="R35" i="1" s="1"/>
  <c r="Q33" i="1"/>
  <c r="Q35" i="1" s="1"/>
  <c r="P33" i="1"/>
  <c r="P35" i="1" s="1"/>
  <c r="O33" i="1"/>
  <c r="O35" i="1" s="1"/>
  <c r="N33" i="1"/>
  <c r="N35" i="1" s="1"/>
  <c r="M33" i="1"/>
  <c r="M35" i="1" s="1"/>
  <c r="L33" i="1"/>
  <c r="L35" i="1" s="1"/>
  <c r="K33" i="1"/>
  <c r="K35" i="1" s="1"/>
  <c r="J33" i="1"/>
  <c r="J35" i="1" s="1"/>
  <c r="I33" i="1"/>
  <c r="I35" i="1" s="1"/>
  <c r="H33" i="1"/>
  <c r="H35" i="1" s="1"/>
  <c r="G33" i="1"/>
  <c r="G35" i="1" s="1"/>
  <c r="F33" i="1"/>
  <c r="F35" i="1" s="1"/>
  <c r="E33" i="1"/>
  <c r="E35" i="1" s="1"/>
  <c r="D33" i="1"/>
  <c r="D35" i="1" s="1"/>
  <c r="C33" i="1"/>
  <c r="C35" i="1" s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X32" i="1" s="1"/>
  <c r="W30" i="1"/>
  <c r="W32" i="1" s="1"/>
  <c r="V30" i="1"/>
  <c r="V32" i="1" s="1"/>
  <c r="U30" i="1"/>
  <c r="U32" i="1" s="1"/>
  <c r="T30" i="1"/>
  <c r="T32" i="1" s="1"/>
  <c r="S30" i="1"/>
  <c r="S32" i="1" s="1"/>
  <c r="R30" i="1"/>
  <c r="R32" i="1" s="1"/>
  <c r="Q30" i="1"/>
  <c r="Q32" i="1" s="1"/>
  <c r="P30" i="1"/>
  <c r="P32" i="1" s="1"/>
  <c r="O30" i="1"/>
  <c r="O32" i="1" s="1"/>
  <c r="N30" i="1"/>
  <c r="N32" i="1" s="1"/>
  <c r="M30" i="1"/>
  <c r="M32" i="1" s="1"/>
  <c r="L30" i="1"/>
  <c r="L32" i="1" s="1"/>
  <c r="K30" i="1"/>
  <c r="K32" i="1" s="1"/>
  <c r="J30" i="1"/>
  <c r="J32" i="1" s="1"/>
  <c r="I30" i="1"/>
  <c r="I32" i="1" s="1"/>
  <c r="H30" i="1"/>
  <c r="H32" i="1" s="1"/>
  <c r="G30" i="1"/>
  <c r="G32" i="1" s="1"/>
  <c r="F30" i="1"/>
  <c r="F32" i="1" s="1"/>
  <c r="E30" i="1"/>
  <c r="E32" i="1" s="1"/>
  <c r="D30" i="1"/>
  <c r="D32" i="1" s="1"/>
  <c r="C30" i="1"/>
  <c r="C32" i="1" s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Q27" i="1"/>
  <c r="Q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G27" i="1"/>
  <c r="G29" i="1" s="1"/>
  <c r="F27" i="1"/>
  <c r="F29" i="1" s="1"/>
  <c r="E27" i="1"/>
  <c r="E29" i="1" s="1"/>
  <c r="D27" i="1"/>
  <c r="D29" i="1" s="1"/>
  <c r="C27" i="1"/>
  <c r="C29" i="1" s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X26" i="1" s="1"/>
  <c r="W24" i="1"/>
  <c r="W26" i="1" s="1"/>
  <c r="V24" i="1"/>
  <c r="V26" i="1" s="1"/>
  <c r="U24" i="1"/>
  <c r="U26" i="1" s="1"/>
  <c r="T24" i="1"/>
  <c r="T26" i="1" s="1"/>
  <c r="S24" i="1"/>
  <c r="S26" i="1" s="1"/>
  <c r="R24" i="1"/>
  <c r="R26" i="1" s="1"/>
  <c r="Q24" i="1"/>
  <c r="Q26" i="1" s="1"/>
  <c r="P24" i="1"/>
  <c r="P26" i="1" s="1"/>
  <c r="O24" i="1"/>
  <c r="O26" i="1" s="1"/>
  <c r="N24" i="1"/>
  <c r="N26" i="1" s="1"/>
  <c r="M24" i="1"/>
  <c r="M26" i="1" s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X23" i="1" s="1"/>
  <c r="W21" i="1"/>
  <c r="W23" i="1" s="1"/>
  <c r="V21" i="1"/>
  <c r="V23" i="1" s="1"/>
  <c r="U21" i="1"/>
  <c r="U23" i="1" s="1"/>
  <c r="T21" i="1"/>
  <c r="T23" i="1" s="1"/>
  <c r="S21" i="1"/>
  <c r="S23" i="1" s="1"/>
  <c r="R21" i="1"/>
  <c r="R23" i="1" s="1"/>
  <c r="Q21" i="1"/>
  <c r="Q23" i="1" s="1"/>
  <c r="P21" i="1"/>
  <c r="P23" i="1" s="1"/>
  <c r="O21" i="1"/>
  <c r="O23" i="1" s="1"/>
  <c r="N21" i="1"/>
  <c r="N23" i="1" s="1"/>
  <c r="M21" i="1"/>
  <c r="M23" i="1" s="1"/>
  <c r="L21" i="1"/>
  <c r="L23" i="1" s="1"/>
  <c r="K21" i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X20" i="1" s="1"/>
  <c r="W18" i="1"/>
  <c r="W20" i="1" s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20" i="1" s="1"/>
  <c r="N18" i="1"/>
  <c r="N20" i="1" s="1"/>
  <c r="M18" i="1"/>
  <c r="M20" i="1" s="1"/>
  <c r="L18" i="1"/>
  <c r="L20" i="1" s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D18" i="1"/>
  <c r="D20" i="1" s="1"/>
  <c r="C18" i="1"/>
  <c r="C20" i="1" s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X17" i="1" s="1"/>
  <c r="W15" i="1"/>
  <c r="W17" i="1" s="1"/>
  <c r="V15" i="1"/>
  <c r="V17" i="1" s="1"/>
  <c r="U15" i="1"/>
  <c r="U17" i="1" s="1"/>
  <c r="T15" i="1"/>
  <c r="T17" i="1" s="1"/>
  <c r="S15" i="1"/>
  <c r="S17" i="1" s="1"/>
  <c r="R15" i="1"/>
  <c r="R17" i="1" s="1"/>
  <c r="Q15" i="1"/>
  <c r="Q17" i="1" s="1"/>
  <c r="P15" i="1"/>
  <c r="P17" i="1" s="1"/>
  <c r="O15" i="1"/>
  <c r="O17" i="1" s="1"/>
  <c r="N15" i="1"/>
  <c r="N17" i="1" s="1"/>
  <c r="M15" i="1"/>
  <c r="M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C15" i="1"/>
  <c r="C17" i="1" s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X14" i="1" s="1"/>
  <c r="W12" i="1"/>
  <c r="W14" i="1" s="1"/>
  <c r="V12" i="1"/>
  <c r="V14" i="1" s="1"/>
  <c r="U12" i="1"/>
  <c r="U14" i="1" s="1"/>
  <c r="T12" i="1"/>
  <c r="T14" i="1" s="1"/>
  <c r="S12" i="1"/>
  <c r="S14" i="1" s="1"/>
  <c r="R12" i="1"/>
  <c r="R14" i="1" s="1"/>
  <c r="Q12" i="1"/>
  <c r="Q14" i="1" s="1"/>
  <c r="P12" i="1"/>
  <c r="P14" i="1" s="1"/>
  <c r="O12" i="1"/>
  <c r="O14" i="1" s="1"/>
  <c r="N12" i="1"/>
  <c r="N14" i="1" s="1"/>
  <c r="M12" i="1"/>
  <c r="M14" i="1" s="1"/>
  <c r="L12" i="1"/>
  <c r="L14" i="1" s="1"/>
  <c r="K12" i="1"/>
  <c r="K14" i="1" s="1"/>
  <c r="J12" i="1"/>
  <c r="J14" i="1" s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X11" i="1" s="1"/>
  <c r="W9" i="1"/>
  <c r="W11" i="1" s="1"/>
  <c r="V9" i="1"/>
  <c r="V11" i="1" s="1"/>
  <c r="U9" i="1"/>
  <c r="U11" i="1" s="1"/>
  <c r="T9" i="1"/>
  <c r="T11" i="1" s="1"/>
  <c r="S9" i="1"/>
  <c r="S11" i="1" s="1"/>
  <c r="R9" i="1"/>
  <c r="R11" i="1" s="1"/>
  <c r="Q9" i="1"/>
  <c r="Q11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X8" i="1" s="1"/>
  <c r="W6" i="1"/>
  <c r="W8" i="1" s="1"/>
  <c r="V6" i="1"/>
  <c r="V8" i="1" s="1"/>
  <c r="U6" i="1"/>
  <c r="U8" i="1" s="1"/>
  <c r="T6" i="1"/>
  <c r="T8" i="1" s="1"/>
  <c r="S6" i="1"/>
  <c r="S8" i="1" s="1"/>
  <c r="R6" i="1"/>
  <c r="R8" i="1" s="1"/>
  <c r="Q6" i="1"/>
  <c r="Q8" i="1" s="1"/>
  <c r="P6" i="1"/>
  <c r="P8" i="1" s="1"/>
  <c r="O6" i="1"/>
  <c r="O8" i="1" s="1"/>
  <c r="N6" i="1"/>
  <c r="N8" i="1" s="1"/>
  <c r="M6" i="1"/>
  <c r="M8" i="1" s="1"/>
  <c r="L6" i="1"/>
  <c r="L8" i="1" s="1"/>
  <c r="K6" i="1"/>
  <c r="K8" i="1" s="1"/>
  <c r="J6" i="1"/>
  <c r="J8" i="1" s="1"/>
  <c r="I6" i="1"/>
  <c r="I8" i="1" s="1"/>
  <c r="H6" i="1"/>
  <c r="H8" i="1" s="1"/>
  <c r="G6" i="1"/>
  <c r="G8" i="1" s="1"/>
  <c r="F6" i="1"/>
  <c r="F8" i="1" s="1"/>
  <c r="E6" i="1"/>
  <c r="E8" i="1" s="1"/>
  <c r="D6" i="1"/>
  <c r="D8" i="1" s="1"/>
  <c r="C6" i="1"/>
  <c r="C8" i="1" s="1"/>
  <c r="X4" i="1"/>
  <c r="W4" i="1"/>
  <c r="W82" i="1" s="1"/>
  <c r="V4" i="1"/>
  <c r="U4" i="1"/>
  <c r="U82" i="1" s="1"/>
  <c r="T4" i="1"/>
  <c r="S4" i="1"/>
  <c r="S82" i="1" s="1"/>
  <c r="R4" i="1"/>
  <c r="R82" i="1" s="1"/>
  <c r="Q4" i="1"/>
  <c r="Q82" i="1" s="1"/>
  <c r="P4" i="1"/>
  <c r="O4" i="1"/>
  <c r="O82" i="1" s="1"/>
  <c r="N4" i="1"/>
  <c r="M4" i="1"/>
  <c r="M82" i="1" s="1"/>
  <c r="L4" i="1"/>
  <c r="K4" i="1"/>
  <c r="K82" i="1" s="1"/>
  <c r="J4" i="1"/>
  <c r="J82" i="1" s="1"/>
  <c r="I4" i="1"/>
  <c r="I82" i="1" s="1"/>
  <c r="H4" i="1"/>
  <c r="G4" i="1"/>
  <c r="G82" i="1" s="1"/>
  <c r="F4" i="1"/>
  <c r="E4" i="1"/>
  <c r="E82" i="1" s="1"/>
  <c r="D4" i="1"/>
  <c r="C4" i="1"/>
  <c r="C82" i="1" s="1"/>
  <c r="X3" i="1"/>
  <c r="X81" i="1" s="1"/>
  <c r="W3" i="1"/>
  <c r="V3" i="1"/>
  <c r="U3" i="1"/>
  <c r="T3" i="1"/>
  <c r="T5" i="1" s="1"/>
  <c r="T83" i="1" s="1"/>
  <c r="S3" i="1"/>
  <c r="R3" i="1"/>
  <c r="Q3" i="1"/>
  <c r="Q81" i="1" s="1"/>
  <c r="P3" i="1"/>
  <c r="P81" i="1" s="1"/>
  <c r="O3" i="1"/>
  <c r="O81" i="1" s="1"/>
  <c r="N3" i="1"/>
  <c r="M3" i="1"/>
  <c r="M81" i="1" s="1"/>
  <c r="L3" i="1"/>
  <c r="L5" i="1" s="1"/>
  <c r="L83" i="1" s="1"/>
  <c r="K3" i="1"/>
  <c r="K81" i="1" s="1"/>
  <c r="J3" i="1"/>
  <c r="I3" i="1"/>
  <c r="I81" i="1" s="1"/>
  <c r="H3" i="1"/>
  <c r="H81" i="1" s="1"/>
  <c r="G3" i="1"/>
  <c r="G81" i="1" s="1"/>
  <c r="F3" i="1"/>
  <c r="E3" i="1"/>
  <c r="E81" i="1" s="1"/>
  <c r="D3" i="1"/>
  <c r="D5" i="1" s="1"/>
  <c r="D83" i="1" s="1"/>
  <c r="C3" i="1"/>
  <c r="C81" i="1" s="1"/>
  <c r="F1" i="1"/>
  <c r="S81" i="1" l="1"/>
  <c r="S5" i="1"/>
  <c r="S83" i="1" s="1"/>
  <c r="U81" i="1"/>
  <c r="U5" i="1"/>
  <c r="U83" i="1" s="1"/>
  <c r="W81" i="1"/>
  <c r="W5" i="1"/>
  <c r="W83" i="1" s="1"/>
  <c r="C5" i="1"/>
  <c r="C83" i="1" s="1"/>
  <c r="G5" i="1"/>
  <c r="G83" i="1" s="1"/>
  <c r="K5" i="1"/>
  <c r="K83" i="1" s="1"/>
  <c r="O5" i="1"/>
  <c r="O83" i="1" s="1"/>
  <c r="E5" i="1"/>
  <c r="E83" i="1" s="1"/>
  <c r="I5" i="1"/>
  <c r="I83" i="1" s="1"/>
  <c r="M5" i="1"/>
  <c r="M83" i="1" s="1"/>
  <c r="Q5" i="1"/>
  <c r="Q83" i="1" s="1"/>
  <c r="D81" i="1"/>
  <c r="L81" i="1"/>
  <c r="T81" i="1"/>
  <c r="F81" i="1"/>
  <c r="J81" i="1"/>
  <c r="N81" i="1"/>
  <c r="R81" i="1"/>
  <c r="V81" i="1"/>
  <c r="D82" i="1"/>
  <c r="H82" i="1"/>
  <c r="L82" i="1"/>
  <c r="P82" i="1"/>
  <c r="T82" i="1"/>
  <c r="X82" i="1"/>
  <c r="F5" i="1"/>
  <c r="F83" i="1" s="1"/>
  <c r="H5" i="1"/>
  <c r="H83" i="1" s="1"/>
  <c r="J5" i="1"/>
  <c r="J83" i="1" s="1"/>
  <c r="N5" i="1"/>
  <c r="N83" i="1" s="1"/>
  <c r="P5" i="1"/>
  <c r="P83" i="1" s="1"/>
  <c r="R5" i="1"/>
  <c r="R83" i="1" s="1"/>
  <c r="V5" i="1"/>
  <c r="V83" i="1" s="1"/>
  <c r="X5" i="1"/>
  <c r="X83" i="1" s="1"/>
</calcChain>
</file>

<file path=xl/sharedStrings.xml><?xml version="1.0" encoding="utf-8"?>
<sst xmlns="http://schemas.openxmlformats.org/spreadsheetml/2006/main" count="244" uniqueCount="56">
  <si>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</si>
  <si>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</si>
  <si>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</si>
  <si>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</si>
  <si>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</si>
  <si>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</si>
  <si>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</si>
  <si>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</si>
  <si>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</si>
  <si>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</si>
  <si>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</si>
  <si>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</si>
  <si>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</si>
  <si>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</si>
  <si>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</si>
  <si>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</si>
  <si>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</si>
  <si>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</si>
  <si>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</si>
  <si>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</si>
  <si>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</si>
  <si>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</si>
  <si>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</si>
  <si>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</si>
  <si>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</si>
  <si>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</si>
  <si>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</si>
  <si>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</si>
  <si>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</si>
  <si>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</si>
  <si>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</si>
  <si>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</si>
  <si>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</si>
  <si>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</si>
  <si>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</si>
  <si>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</si>
  <si>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</si>
  <si>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</si>
  <si>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</si>
  <si>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</si>
  <si>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</si>
  <si>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</si>
  <si>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</si>
  <si>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</si>
  <si>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</si>
  <si>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</si>
  <si>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</si>
  <si>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</si>
  <si>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</si>
  <si>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</si>
  <si>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</si>
  <si>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</si>
  <si>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</si>
  <si>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</si>
  <si>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</si>
  <si>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※住民基本台帳法が一部改正され、平成２４年７月９日から外国人の方にも住民票が作成されることになりました。これに伴い、平成２４何８月分から外国人の方も含まれています。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ナン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</si>
</sst>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7" xfId="1" applyFont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1" xfId="1" applyFont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0" fontId="1" fillId="0" borderId="14" xfId="3" applyBorder="1" applyAlignment="1">
      <alignment horizontal="center" vertical="center"/>
    </xf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0" fontId="1" fillId="0" borderId="8" xfId="3" applyFill="1" applyBorder="1" applyAlignment="1">
      <alignment horizontal="center" vertical="center"/>
    </xf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6" fillId="0" borderId="27" xfId="1" applyFont="1" applyBorder="1" applyAlignment="1">
      <alignment horizontal="center" vertical="center"/>
    </xf>
    <xf numFmtId="0" fontId="1" fillId="0" borderId="28" xfId="3" applyFill="1" applyBorder="1" applyAlignment="1"/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0" fontId="1" fillId="0" borderId="30" xfId="3" applyBorder="1" applyAlignment="1"/>
    <xf numFmtId="38" fontId="5" fillId="0" borderId="0" xfId="1" applyFont="1" applyFill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4892;&#25919;&#31649;&#29702;&#37096;/&#32207;&#21209;&#35506;&#20849;&#26377;/00H26&#24180;&#24230;/03&#32113;&#35336;&#25285;&#24403;/0201&#20154;&#21475;&#38306;&#20418;/1&#26657;&#19979;/&#20803;&#12487;&#12540;&#12479;&#36028;&#20184;&#20808;&#65288;&#26657;&#199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（平成26年10月1日現在）</v>
          </cell>
        </row>
        <row r="3">
          <cell r="C3">
            <v>174</v>
          </cell>
          <cell r="D3">
            <v>166</v>
          </cell>
          <cell r="E3">
            <v>178</v>
          </cell>
          <cell r="F3">
            <v>197</v>
          </cell>
          <cell r="G3">
            <v>208</v>
          </cell>
          <cell r="H3">
            <v>218</v>
          </cell>
          <cell r="I3">
            <v>215</v>
          </cell>
          <cell r="J3">
            <v>252</v>
          </cell>
          <cell r="K3">
            <v>290</v>
          </cell>
          <cell r="L3">
            <v>246</v>
          </cell>
          <cell r="M3">
            <v>279</v>
          </cell>
          <cell r="N3">
            <v>230</v>
          </cell>
          <cell r="O3">
            <v>265</v>
          </cell>
          <cell r="P3">
            <v>306</v>
          </cell>
          <cell r="Q3">
            <v>259</v>
          </cell>
          <cell r="R3">
            <v>186</v>
          </cell>
          <cell r="S3">
            <v>166</v>
          </cell>
          <cell r="T3">
            <v>105</v>
          </cell>
          <cell r="U3">
            <v>35</v>
          </cell>
          <cell r="V3">
            <v>6</v>
          </cell>
          <cell r="W3">
            <v>3981</v>
          </cell>
          <cell r="X3">
            <v>1063</v>
          </cell>
        </row>
        <row r="4">
          <cell r="C4">
            <v>159</v>
          </cell>
          <cell r="D4">
            <v>181</v>
          </cell>
          <cell r="E4">
            <v>163</v>
          </cell>
          <cell r="F4">
            <v>185</v>
          </cell>
          <cell r="G4">
            <v>203</v>
          </cell>
          <cell r="H4">
            <v>211</v>
          </cell>
          <cell r="I4">
            <v>206</v>
          </cell>
          <cell r="J4">
            <v>241</v>
          </cell>
          <cell r="K4">
            <v>284</v>
          </cell>
          <cell r="L4">
            <v>265</v>
          </cell>
          <cell r="M4">
            <v>284</v>
          </cell>
          <cell r="N4">
            <v>239</v>
          </cell>
          <cell r="O4">
            <v>274</v>
          </cell>
          <cell r="P4">
            <v>363</v>
          </cell>
          <cell r="Q4">
            <v>320</v>
          </cell>
          <cell r="R4">
            <v>250</v>
          </cell>
          <cell r="S4">
            <v>258</v>
          </cell>
          <cell r="T4">
            <v>185</v>
          </cell>
          <cell r="U4">
            <v>94</v>
          </cell>
          <cell r="V4">
            <v>39</v>
          </cell>
          <cell r="W4">
            <v>4404</v>
          </cell>
          <cell r="X4">
            <v>1509</v>
          </cell>
        </row>
        <row r="5">
          <cell r="C5">
            <v>231</v>
          </cell>
          <cell r="D5">
            <v>215</v>
          </cell>
          <cell r="E5">
            <v>221</v>
          </cell>
          <cell r="F5">
            <v>224</v>
          </cell>
          <cell r="G5">
            <v>206</v>
          </cell>
          <cell r="H5">
            <v>236</v>
          </cell>
          <cell r="I5">
            <v>330</v>
          </cell>
          <cell r="J5">
            <v>324</v>
          </cell>
          <cell r="K5">
            <v>384</v>
          </cell>
          <cell r="L5">
            <v>305</v>
          </cell>
          <cell r="M5">
            <v>295</v>
          </cell>
          <cell r="N5">
            <v>269</v>
          </cell>
          <cell r="O5">
            <v>272</v>
          </cell>
          <cell r="P5">
            <v>321</v>
          </cell>
          <cell r="Q5">
            <v>311</v>
          </cell>
          <cell r="R5">
            <v>183</v>
          </cell>
          <cell r="S5">
            <v>163</v>
          </cell>
          <cell r="T5">
            <v>85</v>
          </cell>
          <cell r="U5">
            <v>32</v>
          </cell>
          <cell r="V5">
            <v>9</v>
          </cell>
          <cell r="W5">
            <v>4616</v>
          </cell>
          <cell r="X5">
            <v>1104</v>
          </cell>
        </row>
        <row r="6">
          <cell r="C6">
            <v>234</v>
          </cell>
          <cell r="D6">
            <v>218</v>
          </cell>
          <cell r="E6">
            <v>217</v>
          </cell>
          <cell r="F6">
            <v>211</v>
          </cell>
          <cell r="G6">
            <v>245</v>
          </cell>
          <cell r="H6">
            <v>241</v>
          </cell>
          <cell r="I6">
            <v>276</v>
          </cell>
          <cell r="J6">
            <v>339</v>
          </cell>
          <cell r="K6">
            <v>375</v>
          </cell>
          <cell r="L6">
            <v>335</v>
          </cell>
          <cell r="M6">
            <v>325</v>
          </cell>
          <cell r="N6">
            <v>251</v>
          </cell>
          <cell r="O6">
            <v>295</v>
          </cell>
          <cell r="P6">
            <v>371</v>
          </cell>
          <cell r="Q6">
            <v>338</v>
          </cell>
          <cell r="R6">
            <v>284</v>
          </cell>
          <cell r="S6">
            <v>249</v>
          </cell>
          <cell r="T6">
            <v>200</v>
          </cell>
          <cell r="U6">
            <v>76</v>
          </cell>
          <cell r="V6">
            <v>40</v>
          </cell>
          <cell r="W6">
            <v>5120</v>
          </cell>
          <cell r="X6">
            <v>1558</v>
          </cell>
        </row>
        <row r="7">
          <cell r="C7">
            <v>129</v>
          </cell>
          <cell r="D7">
            <v>188</v>
          </cell>
          <cell r="E7">
            <v>183</v>
          </cell>
          <cell r="F7">
            <v>239</v>
          </cell>
          <cell r="G7">
            <v>335</v>
          </cell>
          <cell r="H7">
            <v>344</v>
          </cell>
          <cell r="I7">
            <v>242</v>
          </cell>
          <cell r="J7">
            <v>236</v>
          </cell>
          <cell r="K7">
            <v>252</v>
          </cell>
          <cell r="L7">
            <v>236</v>
          </cell>
          <cell r="M7">
            <v>227</v>
          </cell>
          <cell r="N7">
            <v>172</v>
          </cell>
          <cell r="O7">
            <v>233</v>
          </cell>
          <cell r="P7">
            <v>256</v>
          </cell>
          <cell r="Q7">
            <v>243</v>
          </cell>
          <cell r="R7">
            <v>151</v>
          </cell>
          <cell r="S7">
            <v>115</v>
          </cell>
          <cell r="T7">
            <v>46</v>
          </cell>
          <cell r="U7">
            <v>19</v>
          </cell>
          <cell r="V7">
            <v>6</v>
          </cell>
          <cell r="W7">
            <v>3852</v>
          </cell>
          <cell r="X7">
            <v>836</v>
          </cell>
        </row>
        <row r="8">
          <cell r="C8">
            <v>118</v>
          </cell>
          <cell r="D8">
            <v>127</v>
          </cell>
          <cell r="E8">
            <v>159</v>
          </cell>
          <cell r="F8">
            <v>181</v>
          </cell>
          <cell r="G8">
            <v>195</v>
          </cell>
          <cell r="H8">
            <v>176</v>
          </cell>
          <cell r="I8">
            <v>154</v>
          </cell>
          <cell r="J8">
            <v>202</v>
          </cell>
          <cell r="K8">
            <v>258</v>
          </cell>
          <cell r="L8">
            <v>246</v>
          </cell>
          <cell r="M8">
            <v>220</v>
          </cell>
          <cell r="N8">
            <v>182</v>
          </cell>
          <cell r="O8">
            <v>239</v>
          </cell>
          <cell r="P8">
            <v>288</v>
          </cell>
          <cell r="Q8">
            <v>244</v>
          </cell>
          <cell r="R8">
            <v>196</v>
          </cell>
          <cell r="S8">
            <v>160</v>
          </cell>
          <cell r="T8">
            <v>120</v>
          </cell>
          <cell r="U8">
            <v>61</v>
          </cell>
          <cell r="V8">
            <v>19</v>
          </cell>
          <cell r="W8">
            <v>3545</v>
          </cell>
          <cell r="X8">
            <v>1088</v>
          </cell>
        </row>
        <row r="9">
          <cell r="C9">
            <v>65</v>
          </cell>
          <cell r="D9">
            <v>70</v>
          </cell>
          <cell r="E9">
            <v>70</v>
          </cell>
          <cell r="F9">
            <v>62</v>
          </cell>
          <cell r="G9">
            <v>73</v>
          </cell>
          <cell r="H9">
            <v>70</v>
          </cell>
          <cell r="I9">
            <v>98</v>
          </cell>
          <cell r="J9">
            <v>111</v>
          </cell>
          <cell r="K9">
            <v>140</v>
          </cell>
          <cell r="L9">
            <v>100</v>
          </cell>
          <cell r="M9">
            <v>71</v>
          </cell>
          <cell r="N9">
            <v>85</v>
          </cell>
          <cell r="O9">
            <v>120</v>
          </cell>
          <cell r="P9">
            <v>156</v>
          </cell>
          <cell r="Q9">
            <v>111</v>
          </cell>
          <cell r="R9">
            <v>88</v>
          </cell>
          <cell r="S9">
            <v>41</v>
          </cell>
          <cell r="T9">
            <v>38</v>
          </cell>
          <cell r="U9">
            <v>16</v>
          </cell>
          <cell r="V9">
            <v>2</v>
          </cell>
          <cell r="W9">
            <v>1587</v>
          </cell>
          <cell r="X9">
            <v>452</v>
          </cell>
        </row>
        <row r="10">
          <cell r="C10">
            <v>54</v>
          </cell>
          <cell r="D10">
            <v>77</v>
          </cell>
          <cell r="E10">
            <v>70</v>
          </cell>
          <cell r="F10">
            <v>75</v>
          </cell>
          <cell r="G10">
            <v>70</v>
          </cell>
          <cell r="H10">
            <v>76</v>
          </cell>
          <cell r="I10">
            <v>95</v>
          </cell>
          <cell r="J10">
            <v>96</v>
          </cell>
          <cell r="K10">
            <v>110</v>
          </cell>
          <cell r="L10">
            <v>102</v>
          </cell>
          <cell r="M10">
            <v>95</v>
          </cell>
          <cell r="N10">
            <v>89</v>
          </cell>
          <cell r="O10">
            <v>135</v>
          </cell>
          <cell r="P10">
            <v>144</v>
          </cell>
          <cell r="Q10">
            <v>115</v>
          </cell>
          <cell r="R10">
            <v>94</v>
          </cell>
          <cell r="S10">
            <v>67</v>
          </cell>
          <cell r="T10">
            <v>53</v>
          </cell>
          <cell r="U10">
            <v>25</v>
          </cell>
          <cell r="V10">
            <v>5</v>
          </cell>
          <cell r="W10">
            <v>1647</v>
          </cell>
          <cell r="X10">
            <v>503</v>
          </cell>
        </row>
        <row r="11">
          <cell r="C11">
            <v>54</v>
          </cell>
          <cell r="D11">
            <v>72</v>
          </cell>
          <cell r="E11">
            <v>70</v>
          </cell>
          <cell r="F11">
            <v>69</v>
          </cell>
          <cell r="G11">
            <v>51</v>
          </cell>
          <cell r="H11">
            <v>74</v>
          </cell>
          <cell r="I11">
            <v>70</v>
          </cell>
          <cell r="J11">
            <v>90</v>
          </cell>
          <cell r="K11">
            <v>85</v>
          </cell>
          <cell r="L11">
            <v>85</v>
          </cell>
          <cell r="M11">
            <v>77</v>
          </cell>
          <cell r="N11">
            <v>77</v>
          </cell>
          <cell r="O11">
            <v>99</v>
          </cell>
          <cell r="P11">
            <v>124</v>
          </cell>
          <cell r="Q11">
            <v>90</v>
          </cell>
          <cell r="R11">
            <v>60</v>
          </cell>
          <cell r="S11">
            <v>47</v>
          </cell>
          <cell r="T11">
            <v>26</v>
          </cell>
          <cell r="U11">
            <v>7</v>
          </cell>
          <cell r="V11">
            <v>3</v>
          </cell>
          <cell r="W11">
            <v>1330</v>
          </cell>
          <cell r="X11">
            <v>357</v>
          </cell>
        </row>
        <row r="12">
          <cell r="C12">
            <v>57</v>
          </cell>
          <cell r="D12">
            <v>47</v>
          </cell>
          <cell r="E12">
            <v>69</v>
          </cell>
          <cell r="F12">
            <v>74</v>
          </cell>
          <cell r="G12">
            <v>68</v>
          </cell>
          <cell r="H12">
            <v>61</v>
          </cell>
          <cell r="I12">
            <v>59</v>
          </cell>
          <cell r="J12">
            <v>94</v>
          </cell>
          <cell r="K12">
            <v>82</v>
          </cell>
          <cell r="L12">
            <v>89</v>
          </cell>
          <cell r="M12">
            <v>69</v>
          </cell>
          <cell r="N12">
            <v>84</v>
          </cell>
          <cell r="O12">
            <v>127</v>
          </cell>
          <cell r="P12">
            <v>115</v>
          </cell>
          <cell r="Q12">
            <v>92</v>
          </cell>
          <cell r="R12">
            <v>82</v>
          </cell>
          <cell r="S12">
            <v>53</v>
          </cell>
          <cell r="T12">
            <v>31</v>
          </cell>
          <cell r="U12">
            <v>24</v>
          </cell>
          <cell r="V12">
            <v>12</v>
          </cell>
          <cell r="W12">
            <v>1389</v>
          </cell>
          <cell r="X12">
            <v>409</v>
          </cell>
        </row>
        <row r="13">
          <cell r="C13">
            <v>120</v>
          </cell>
          <cell r="D13">
            <v>105</v>
          </cell>
          <cell r="E13">
            <v>117</v>
          </cell>
          <cell r="F13">
            <v>147</v>
          </cell>
          <cell r="G13">
            <v>114</v>
          </cell>
          <cell r="H13">
            <v>103</v>
          </cell>
          <cell r="I13">
            <v>144</v>
          </cell>
          <cell r="J13">
            <v>174</v>
          </cell>
          <cell r="K13">
            <v>176</v>
          </cell>
          <cell r="L13">
            <v>146</v>
          </cell>
          <cell r="M13">
            <v>116</v>
          </cell>
          <cell r="N13">
            <v>97</v>
          </cell>
          <cell r="O13">
            <v>141</v>
          </cell>
          <cell r="P13">
            <v>180</v>
          </cell>
          <cell r="Q13">
            <v>142</v>
          </cell>
          <cell r="R13">
            <v>103</v>
          </cell>
          <cell r="S13">
            <v>53</v>
          </cell>
          <cell r="T13">
            <v>32</v>
          </cell>
          <cell r="U13">
            <v>11</v>
          </cell>
          <cell r="V13">
            <v>1</v>
          </cell>
          <cell r="W13">
            <v>2222</v>
          </cell>
          <cell r="X13">
            <v>522</v>
          </cell>
        </row>
        <row r="14">
          <cell r="C14">
            <v>113</v>
          </cell>
          <cell r="D14">
            <v>108</v>
          </cell>
          <cell r="E14">
            <v>127</v>
          </cell>
          <cell r="F14">
            <v>114</v>
          </cell>
          <cell r="G14">
            <v>106</v>
          </cell>
          <cell r="H14">
            <v>106</v>
          </cell>
          <cell r="I14">
            <v>132</v>
          </cell>
          <cell r="J14">
            <v>160</v>
          </cell>
          <cell r="K14">
            <v>173</v>
          </cell>
          <cell r="L14">
            <v>154</v>
          </cell>
          <cell r="M14">
            <v>118</v>
          </cell>
          <cell r="N14">
            <v>140</v>
          </cell>
          <cell r="O14">
            <v>147</v>
          </cell>
          <cell r="P14">
            <v>209</v>
          </cell>
          <cell r="Q14">
            <v>163</v>
          </cell>
          <cell r="R14">
            <v>104</v>
          </cell>
          <cell r="S14">
            <v>89</v>
          </cell>
          <cell r="T14">
            <v>64</v>
          </cell>
          <cell r="U14">
            <v>28</v>
          </cell>
          <cell r="V14">
            <v>12</v>
          </cell>
          <cell r="W14">
            <v>2367</v>
          </cell>
          <cell r="X14">
            <v>669</v>
          </cell>
        </row>
        <row r="15">
          <cell r="C15">
            <v>263</v>
          </cell>
          <cell r="D15">
            <v>269</v>
          </cell>
          <cell r="E15">
            <v>307</v>
          </cell>
          <cell r="F15">
            <v>302</v>
          </cell>
          <cell r="G15">
            <v>247</v>
          </cell>
          <cell r="H15">
            <v>256</v>
          </cell>
          <cell r="I15">
            <v>293</v>
          </cell>
          <cell r="J15">
            <v>403</v>
          </cell>
          <cell r="K15">
            <v>479</v>
          </cell>
          <cell r="L15">
            <v>316</v>
          </cell>
          <cell r="M15">
            <v>302</v>
          </cell>
          <cell r="N15">
            <v>261</v>
          </cell>
          <cell r="O15">
            <v>266</v>
          </cell>
          <cell r="P15">
            <v>357</v>
          </cell>
          <cell r="Q15">
            <v>280</v>
          </cell>
          <cell r="R15">
            <v>189</v>
          </cell>
          <cell r="S15">
            <v>147</v>
          </cell>
          <cell r="T15">
            <v>65</v>
          </cell>
          <cell r="U15">
            <v>20</v>
          </cell>
          <cell r="V15">
            <v>4</v>
          </cell>
          <cell r="W15">
            <v>5026</v>
          </cell>
          <cell r="X15">
            <v>1062</v>
          </cell>
        </row>
        <row r="16">
          <cell r="C16">
            <v>259</v>
          </cell>
          <cell r="D16">
            <v>275</v>
          </cell>
          <cell r="E16">
            <v>278</v>
          </cell>
          <cell r="F16">
            <v>230</v>
          </cell>
          <cell r="G16">
            <v>240</v>
          </cell>
          <cell r="H16">
            <v>268</v>
          </cell>
          <cell r="I16">
            <v>287</v>
          </cell>
          <cell r="J16">
            <v>383</v>
          </cell>
          <cell r="K16">
            <v>422</v>
          </cell>
          <cell r="L16">
            <v>376</v>
          </cell>
          <cell r="M16">
            <v>302</v>
          </cell>
          <cell r="N16">
            <v>244</v>
          </cell>
          <cell r="O16">
            <v>313</v>
          </cell>
          <cell r="P16">
            <v>392</v>
          </cell>
          <cell r="Q16">
            <v>317</v>
          </cell>
          <cell r="R16">
            <v>242</v>
          </cell>
          <cell r="S16">
            <v>197</v>
          </cell>
          <cell r="T16">
            <v>142</v>
          </cell>
          <cell r="U16">
            <v>60</v>
          </cell>
          <cell r="V16">
            <v>30</v>
          </cell>
          <cell r="W16">
            <v>5257</v>
          </cell>
          <cell r="X16">
            <v>1380</v>
          </cell>
        </row>
        <row r="17">
          <cell r="C17">
            <v>238</v>
          </cell>
          <cell r="D17">
            <v>230</v>
          </cell>
          <cell r="E17">
            <v>245</v>
          </cell>
          <cell r="F17">
            <v>235</v>
          </cell>
          <cell r="G17">
            <v>231</v>
          </cell>
          <cell r="H17">
            <v>198</v>
          </cell>
          <cell r="I17">
            <v>257</v>
          </cell>
          <cell r="J17">
            <v>318</v>
          </cell>
          <cell r="K17">
            <v>373</v>
          </cell>
          <cell r="L17">
            <v>277</v>
          </cell>
          <cell r="M17">
            <v>241</v>
          </cell>
          <cell r="N17">
            <v>191</v>
          </cell>
          <cell r="O17">
            <v>220</v>
          </cell>
          <cell r="P17">
            <v>247</v>
          </cell>
          <cell r="Q17">
            <v>206</v>
          </cell>
          <cell r="R17">
            <v>127</v>
          </cell>
          <cell r="S17">
            <v>72</v>
          </cell>
          <cell r="T17">
            <v>30</v>
          </cell>
          <cell r="U17">
            <v>14</v>
          </cell>
          <cell r="V17">
            <v>2</v>
          </cell>
          <cell r="W17">
            <v>3952</v>
          </cell>
          <cell r="X17">
            <v>698</v>
          </cell>
        </row>
        <row r="18">
          <cell r="C18">
            <v>245</v>
          </cell>
          <cell r="D18">
            <v>267</v>
          </cell>
          <cell r="E18">
            <v>268</v>
          </cell>
          <cell r="F18">
            <v>249</v>
          </cell>
          <cell r="G18">
            <v>198</v>
          </cell>
          <cell r="H18">
            <v>201</v>
          </cell>
          <cell r="I18">
            <v>231</v>
          </cell>
          <cell r="J18">
            <v>337</v>
          </cell>
          <cell r="K18">
            <v>357</v>
          </cell>
          <cell r="L18">
            <v>283</v>
          </cell>
          <cell r="M18">
            <v>252</v>
          </cell>
          <cell r="N18">
            <v>203</v>
          </cell>
          <cell r="O18">
            <v>259</v>
          </cell>
          <cell r="P18">
            <v>265</v>
          </cell>
          <cell r="Q18">
            <v>220</v>
          </cell>
          <cell r="R18">
            <v>148</v>
          </cell>
          <cell r="S18">
            <v>103</v>
          </cell>
          <cell r="T18">
            <v>89</v>
          </cell>
          <cell r="U18">
            <v>34</v>
          </cell>
          <cell r="V18">
            <v>18</v>
          </cell>
          <cell r="W18">
            <v>4227</v>
          </cell>
          <cell r="X18">
            <v>877</v>
          </cell>
        </row>
        <row r="19">
          <cell r="C19">
            <v>47</v>
          </cell>
          <cell r="D19">
            <v>53</v>
          </cell>
          <cell r="E19">
            <v>50</v>
          </cell>
          <cell r="F19">
            <v>44</v>
          </cell>
          <cell r="G19">
            <v>47</v>
          </cell>
          <cell r="H19">
            <v>57</v>
          </cell>
          <cell r="I19">
            <v>56</v>
          </cell>
          <cell r="J19">
            <v>75</v>
          </cell>
          <cell r="K19">
            <v>61</v>
          </cell>
          <cell r="L19">
            <v>62</v>
          </cell>
          <cell r="M19">
            <v>50</v>
          </cell>
          <cell r="N19">
            <v>79</v>
          </cell>
          <cell r="O19">
            <v>95</v>
          </cell>
          <cell r="P19">
            <v>88</v>
          </cell>
          <cell r="Q19">
            <v>61</v>
          </cell>
          <cell r="R19">
            <v>34</v>
          </cell>
          <cell r="S19">
            <v>43</v>
          </cell>
          <cell r="T19">
            <v>24</v>
          </cell>
          <cell r="U19">
            <v>2</v>
          </cell>
          <cell r="V19">
            <v>2</v>
          </cell>
          <cell r="W19">
            <v>1030</v>
          </cell>
          <cell r="X19">
            <v>254</v>
          </cell>
        </row>
        <row r="20">
          <cell r="C20">
            <v>50</v>
          </cell>
          <cell r="D20">
            <v>44</v>
          </cell>
          <cell r="E20">
            <v>46</v>
          </cell>
          <cell r="F20">
            <v>37</v>
          </cell>
          <cell r="G20">
            <v>47</v>
          </cell>
          <cell r="H20">
            <v>48</v>
          </cell>
          <cell r="I20">
            <v>70</v>
          </cell>
          <cell r="J20">
            <v>65</v>
          </cell>
          <cell r="K20">
            <v>67</v>
          </cell>
          <cell r="L20">
            <v>62</v>
          </cell>
          <cell r="M20">
            <v>59</v>
          </cell>
          <cell r="N20">
            <v>97</v>
          </cell>
          <cell r="O20">
            <v>101</v>
          </cell>
          <cell r="P20">
            <v>77</v>
          </cell>
          <cell r="Q20">
            <v>55</v>
          </cell>
          <cell r="R20">
            <v>50</v>
          </cell>
          <cell r="S20">
            <v>57</v>
          </cell>
          <cell r="T20">
            <v>48</v>
          </cell>
          <cell r="U20">
            <v>21</v>
          </cell>
          <cell r="V20">
            <v>7</v>
          </cell>
          <cell r="W20">
            <v>1108</v>
          </cell>
          <cell r="X20">
            <v>315</v>
          </cell>
        </row>
        <row r="21">
          <cell r="C21">
            <v>117</v>
          </cell>
          <cell r="D21">
            <v>83</v>
          </cell>
          <cell r="E21">
            <v>106</v>
          </cell>
          <cell r="F21">
            <v>104</v>
          </cell>
          <cell r="G21">
            <v>102</v>
          </cell>
          <cell r="H21">
            <v>142</v>
          </cell>
          <cell r="I21">
            <v>127</v>
          </cell>
          <cell r="J21">
            <v>150</v>
          </cell>
          <cell r="K21">
            <v>162</v>
          </cell>
          <cell r="L21">
            <v>128</v>
          </cell>
          <cell r="M21">
            <v>119</v>
          </cell>
          <cell r="N21">
            <v>118</v>
          </cell>
          <cell r="O21">
            <v>120</v>
          </cell>
          <cell r="P21">
            <v>134</v>
          </cell>
          <cell r="Q21">
            <v>104</v>
          </cell>
          <cell r="R21">
            <v>75</v>
          </cell>
          <cell r="S21">
            <v>63</v>
          </cell>
          <cell r="T21">
            <v>48</v>
          </cell>
          <cell r="U21">
            <v>9</v>
          </cell>
          <cell r="V21">
            <v>1</v>
          </cell>
          <cell r="W21">
            <v>2012</v>
          </cell>
          <cell r="X21">
            <v>434</v>
          </cell>
        </row>
        <row r="22">
          <cell r="C22">
            <v>90</v>
          </cell>
          <cell r="D22">
            <v>100</v>
          </cell>
          <cell r="E22">
            <v>96</v>
          </cell>
          <cell r="F22">
            <v>99</v>
          </cell>
          <cell r="G22">
            <v>103</v>
          </cell>
          <cell r="H22">
            <v>124</v>
          </cell>
          <cell r="I22">
            <v>126</v>
          </cell>
          <cell r="J22">
            <v>135</v>
          </cell>
          <cell r="K22">
            <v>155</v>
          </cell>
          <cell r="L22">
            <v>120</v>
          </cell>
          <cell r="M22">
            <v>121</v>
          </cell>
          <cell r="N22">
            <v>110</v>
          </cell>
          <cell r="O22">
            <v>117</v>
          </cell>
          <cell r="P22">
            <v>130</v>
          </cell>
          <cell r="Q22">
            <v>135</v>
          </cell>
          <cell r="R22">
            <v>96</v>
          </cell>
          <cell r="S22">
            <v>108</v>
          </cell>
          <cell r="T22">
            <v>97</v>
          </cell>
          <cell r="U22">
            <v>45</v>
          </cell>
          <cell r="V22">
            <v>8</v>
          </cell>
          <cell r="W22">
            <v>2115</v>
          </cell>
          <cell r="X22">
            <v>619</v>
          </cell>
        </row>
        <row r="23">
          <cell r="C23">
            <v>141</v>
          </cell>
          <cell r="D23">
            <v>140</v>
          </cell>
          <cell r="E23">
            <v>146</v>
          </cell>
          <cell r="F23">
            <v>140</v>
          </cell>
          <cell r="G23">
            <v>165</v>
          </cell>
          <cell r="H23">
            <v>194</v>
          </cell>
          <cell r="I23">
            <v>204</v>
          </cell>
          <cell r="J23">
            <v>210</v>
          </cell>
          <cell r="K23">
            <v>262</v>
          </cell>
          <cell r="L23">
            <v>166</v>
          </cell>
          <cell r="M23">
            <v>177</v>
          </cell>
          <cell r="N23">
            <v>175</v>
          </cell>
          <cell r="O23">
            <v>206</v>
          </cell>
          <cell r="P23">
            <v>197</v>
          </cell>
          <cell r="Q23">
            <v>156</v>
          </cell>
          <cell r="R23">
            <v>125</v>
          </cell>
          <cell r="S23">
            <v>93</v>
          </cell>
          <cell r="T23">
            <v>41</v>
          </cell>
          <cell r="U23">
            <v>14</v>
          </cell>
          <cell r="V23">
            <v>6</v>
          </cell>
          <cell r="W23">
            <v>2958</v>
          </cell>
          <cell r="X23">
            <v>632</v>
          </cell>
        </row>
        <row r="24">
          <cell r="C24">
            <v>126</v>
          </cell>
          <cell r="D24">
            <v>138</v>
          </cell>
          <cell r="E24">
            <v>133</v>
          </cell>
          <cell r="F24">
            <v>152</v>
          </cell>
          <cell r="G24">
            <v>128</v>
          </cell>
          <cell r="H24">
            <v>163</v>
          </cell>
          <cell r="I24">
            <v>194</v>
          </cell>
          <cell r="J24">
            <v>199</v>
          </cell>
          <cell r="K24">
            <v>233</v>
          </cell>
          <cell r="L24">
            <v>163</v>
          </cell>
          <cell r="M24">
            <v>184</v>
          </cell>
          <cell r="N24">
            <v>169</v>
          </cell>
          <cell r="O24">
            <v>200</v>
          </cell>
          <cell r="P24">
            <v>241</v>
          </cell>
          <cell r="Q24">
            <v>178</v>
          </cell>
          <cell r="R24">
            <v>134</v>
          </cell>
          <cell r="S24">
            <v>130</v>
          </cell>
          <cell r="T24">
            <v>94</v>
          </cell>
          <cell r="U24">
            <v>42</v>
          </cell>
          <cell r="V24">
            <v>12</v>
          </cell>
          <cell r="W24">
            <v>3013</v>
          </cell>
          <cell r="X24">
            <v>831</v>
          </cell>
        </row>
        <row r="25">
          <cell r="C25">
            <v>137</v>
          </cell>
          <cell r="D25">
            <v>128</v>
          </cell>
          <cell r="E25">
            <v>157</v>
          </cell>
          <cell r="F25">
            <v>170</v>
          </cell>
          <cell r="G25">
            <v>165</v>
          </cell>
          <cell r="H25">
            <v>198</v>
          </cell>
          <cell r="I25">
            <v>172</v>
          </cell>
          <cell r="J25">
            <v>183</v>
          </cell>
          <cell r="K25">
            <v>218</v>
          </cell>
          <cell r="L25">
            <v>198</v>
          </cell>
          <cell r="M25">
            <v>172</v>
          </cell>
          <cell r="N25">
            <v>161</v>
          </cell>
          <cell r="O25">
            <v>152</v>
          </cell>
          <cell r="P25">
            <v>150</v>
          </cell>
          <cell r="Q25">
            <v>153</v>
          </cell>
          <cell r="R25">
            <v>96</v>
          </cell>
          <cell r="S25">
            <v>50</v>
          </cell>
          <cell r="T25">
            <v>31</v>
          </cell>
          <cell r="U25">
            <v>10</v>
          </cell>
          <cell r="V25">
            <v>4</v>
          </cell>
          <cell r="W25">
            <v>2705</v>
          </cell>
          <cell r="X25">
            <v>494</v>
          </cell>
        </row>
        <row r="26">
          <cell r="C26">
            <v>130</v>
          </cell>
          <cell r="D26">
            <v>128</v>
          </cell>
          <cell r="E26">
            <v>141</v>
          </cell>
          <cell r="F26">
            <v>178</v>
          </cell>
          <cell r="G26">
            <v>134</v>
          </cell>
          <cell r="H26">
            <v>127</v>
          </cell>
          <cell r="I26">
            <v>134</v>
          </cell>
          <cell r="J26">
            <v>170</v>
          </cell>
          <cell r="K26">
            <v>229</v>
          </cell>
          <cell r="L26">
            <v>212</v>
          </cell>
          <cell r="M26">
            <v>169</v>
          </cell>
          <cell r="N26">
            <v>156</v>
          </cell>
          <cell r="O26">
            <v>143</v>
          </cell>
          <cell r="P26">
            <v>184</v>
          </cell>
          <cell r="Q26">
            <v>159</v>
          </cell>
          <cell r="R26">
            <v>110</v>
          </cell>
          <cell r="S26">
            <v>88</v>
          </cell>
          <cell r="T26">
            <v>60</v>
          </cell>
          <cell r="U26">
            <v>40</v>
          </cell>
          <cell r="V26">
            <v>9</v>
          </cell>
          <cell r="W26">
            <v>2701</v>
          </cell>
          <cell r="X26">
            <v>650</v>
          </cell>
        </row>
        <row r="27">
          <cell r="C27">
            <v>45</v>
          </cell>
          <cell r="D27">
            <v>39</v>
          </cell>
          <cell r="E27">
            <v>51</v>
          </cell>
          <cell r="F27">
            <v>47</v>
          </cell>
          <cell r="G27">
            <v>38</v>
          </cell>
          <cell r="H27">
            <v>49</v>
          </cell>
          <cell r="I27">
            <v>55</v>
          </cell>
          <cell r="J27">
            <v>70</v>
          </cell>
          <cell r="K27">
            <v>52</v>
          </cell>
          <cell r="L27">
            <v>69</v>
          </cell>
          <cell r="M27">
            <v>52</v>
          </cell>
          <cell r="N27">
            <v>40</v>
          </cell>
          <cell r="O27">
            <v>47</v>
          </cell>
          <cell r="P27">
            <v>49</v>
          </cell>
          <cell r="Q27">
            <v>45</v>
          </cell>
          <cell r="R27">
            <v>33</v>
          </cell>
          <cell r="S27">
            <v>21</v>
          </cell>
          <cell r="T27">
            <v>13</v>
          </cell>
          <cell r="U27">
            <v>3</v>
          </cell>
          <cell r="V27">
            <v>1</v>
          </cell>
          <cell r="W27">
            <v>819</v>
          </cell>
          <cell r="X27">
            <v>165</v>
          </cell>
        </row>
        <row r="28">
          <cell r="C28">
            <v>47</v>
          </cell>
          <cell r="D28">
            <v>46</v>
          </cell>
          <cell r="E28">
            <v>52</v>
          </cell>
          <cell r="F28">
            <v>53</v>
          </cell>
          <cell r="G28">
            <v>37</v>
          </cell>
          <cell r="H28">
            <v>52</v>
          </cell>
          <cell r="I28">
            <v>41</v>
          </cell>
          <cell r="J28">
            <v>50</v>
          </cell>
          <cell r="K28">
            <v>72</v>
          </cell>
          <cell r="L28">
            <v>62</v>
          </cell>
          <cell r="M28">
            <v>44</v>
          </cell>
          <cell r="N28">
            <v>35</v>
          </cell>
          <cell r="O28">
            <v>48</v>
          </cell>
          <cell r="P28">
            <v>43</v>
          </cell>
          <cell r="Q28">
            <v>75</v>
          </cell>
          <cell r="R28">
            <v>45</v>
          </cell>
          <cell r="S28">
            <v>42</v>
          </cell>
          <cell r="T28">
            <v>27</v>
          </cell>
          <cell r="U28">
            <v>10</v>
          </cell>
          <cell r="V28">
            <v>8</v>
          </cell>
          <cell r="W28">
            <v>889</v>
          </cell>
          <cell r="X28">
            <v>250</v>
          </cell>
        </row>
        <row r="29">
          <cell r="C29">
            <v>108</v>
          </cell>
          <cell r="D29">
            <v>163</v>
          </cell>
          <cell r="E29">
            <v>198</v>
          </cell>
          <cell r="F29">
            <v>176</v>
          </cell>
          <cell r="G29">
            <v>152</v>
          </cell>
          <cell r="H29">
            <v>144</v>
          </cell>
          <cell r="I29">
            <v>139</v>
          </cell>
          <cell r="J29">
            <v>206</v>
          </cell>
          <cell r="K29">
            <v>254</v>
          </cell>
          <cell r="L29">
            <v>205</v>
          </cell>
          <cell r="M29">
            <v>201</v>
          </cell>
          <cell r="N29">
            <v>147</v>
          </cell>
          <cell r="O29">
            <v>192</v>
          </cell>
          <cell r="P29">
            <v>210</v>
          </cell>
          <cell r="Q29">
            <v>173</v>
          </cell>
          <cell r="R29">
            <v>133</v>
          </cell>
          <cell r="S29">
            <v>86</v>
          </cell>
          <cell r="T29">
            <v>40</v>
          </cell>
          <cell r="U29">
            <v>20</v>
          </cell>
          <cell r="V29">
            <v>4</v>
          </cell>
          <cell r="W29">
            <v>2951</v>
          </cell>
          <cell r="X29">
            <v>666</v>
          </cell>
        </row>
        <row r="30">
          <cell r="C30">
            <v>114</v>
          </cell>
          <cell r="D30">
            <v>169</v>
          </cell>
          <cell r="E30">
            <v>171</v>
          </cell>
          <cell r="F30">
            <v>176</v>
          </cell>
          <cell r="G30">
            <v>157</v>
          </cell>
          <cell r="H30">
            <v>143</v>
          </cell>
          <cell r="I30">
            <v>149</v>
          </cell>
          <cell r="J30">
            <v>215</v>
          </cell>
          <cell r="K30">
            <v>234</v>
          </cell>
          <cell r="L30">
            <v>228</v>
          </cell>
          <cell r="M30">
            <v>176</v>
          </cell>
          <cell r="N30">
            <v>183</v>
          </cell>
          <cell r="O30">
            <v>186</v>
          </cell>
          <cell r="P30">
            <v>202</v>
          </cell>
          <cell r="Q30">
            <v>184</v>
          </cell>
          <cell r="R30">
            <v>149</v>
          </cell>
          <cell r="S30">
            <v>106</v>
          </cell>
          <cell r="T30">
            <v>87</v>
          </cell>
          <cell r="U30">
            <v>49</v>
          </cell>
          <cell r="V30">
            <v>17</v>
          </cell>
          <cell r="W30">
            <v>3095</v>
          </cell>
          <cell r="X30">
            <v>794</v>
          </cell>
        </row>
        <row r="31">
          <cell r="C31">
            <v>52</v>
          </cell>
          <cell r="D31">
            <v>49</v>
          </cell>
          <cell r="E31">
            <v>55</v>
          </cell>
          <cell r="F31">
            <v>74</v>
          </cell>
          <cell r="G31">
            <v>57</v>
          </cell>
          <cell r="H31">
            <v>57</v>
          </cell>
          <cell r="I31">
            <v>51</v>
          </cell>
          <cell r="J31">
            <v>91</v>
          </cell>
          <cell r="K31">
            <v>66</v>
          </cell>
          <cell r="L31">
            <v>56</v>
          </cell>
          <cell r="M31">
            <v>70</v>
          </cell>
          <cell r="N31">
            <v>71</v>
          </cell>
          <cell r="O31">
            <v>94</v>
          </cell>
          <cell r="P31">
            <v>107</v>
          </cell>
          <cell r="Q31">
            <v>73</v>
          </cell>
          <cell r="R31">
            <v>54</v>
          </cell>
          <cell r="S31">
            <v>37</v>
          </cell>
          <cell r="T31">
            <v>29</v>
          </cell>
          <cell r="U31">
            <v>13</v>
          </cell>
          <cell r="V31">
            <v>3</v>
          </cell>
          <cell r="W31">
            <v>1159</v>
          </cell>
          <cell r="X31">
            <v>316</v>
          </cell>
        </row>
        <row r="32">
          <cell r="C32">
            <v>43</v>
          </cell>
          <cell r="D32">
            <v>66</v>
          </cell>
          <cell r="E32">
            <v>69</v>
          </cell>
          <cell r="F32">
            <v>59</v>
          </cell>
          <cell r="G32">
            <v>65</v>
          </cell>
          <cell r="H32">
            <v>68</v>
          </cell>
          <cell r="I32">
            <v>58</v>
          </cell>
          <cell r="J32">
            <v>79</v>
          </cell>
          <cell r="K32">
            <v>66</v>
          </cell>
          <cell r="L32">
            <v>66</v>
          </cell>
          <cell r="M32">
            <v>80</v>
          </cell>
          <cell r="N32">
            <v>81</v>
          </cell>
          <cell r="O32">
            <v>91</v>
          </cell>
          <cell r="P32">
            <v>95</v>
          </cell>
          <cell r="Q32">
            <v>70</v>
          </cell>
          <cell r="R32">
            <v>67</v>
          </cell>
          <cell r="S32">
            <v>67</v>
          </cell>
          <cell r="T32">
            <v>61</v>
          </cell>
          <cell r="U32">
            <v>25</v>
          </cell>
          <cell r="V32">
            <v>13</v>
          </cell>
          <cell r="W32">
            <v>1289</v>
          </cell>
          <cell r="X32">
            <v>398</v>
          </cell>
        </row>
        <row r="33">
          <cell r="C33">
            <v>66</v>
          </cell>
          <cell r="D33">
            <v>84</v>
          </cell>
          <cell r="E33">
            <v>81</v>
          </cell>
          <cell r="F33">
            <v>69</v>
          </cell>
          <cell r="G33">
            <v>55</v>
          </cell>
          <cell r="H33">
            <v>42</v>
          </cell>
          <cell r="I33">
            <v>49</v>
          </cell>
          <cell r="J33">
            <v>117</v>
          </cell>
          <cell r="K33">
            <v>128</v>
          </cell>
          <cell r="L33">
            <v>83</v>
          </cell>
          <cell r="M33">
            <v>61</v>
          </cell>
          <cell r="N33">
            <v>59</v>
          </cell>
          <cell r="O33">
            <v>96</v>
          </cell>
          <cell r="P33">
            <v>149</v>
          </cell>
          <cell r="Q33">
            <v>133</v>
          </cell>
          <cell r="R33">
            <v>68</v>
          </cell>
          <cell r="S33">
            <v>33</v>
          </cell>
          <cell r="T33">
            <v>19</v>
          </cell>
          <cell r="U33">
            <v>7</v>
          </cell>
          <cell r="V33">
            <v>0</v>
          </cell>
          <cell r="W33">
            <v>1399</v>
          </cell>
          <cell r="X33">
            <v>409</v>
          </cell>
        </row>
        <row r="34">
          <cell r="C34">
            <v>52</v>
          </cell>
          <cell r="D34">
            <v>60</v>
          </cell>
          <cell r="E34">
            <v>79</v>
          </cell>
          <cell r="F34">
            <v>83</v>
          </cell>
          <cell r="G34">
            <v>57</v>
          </cell>
          <cell r="H34">
            <v>54</v>
          </cell>
          <cell r="I34">
            <v>71</v>
          </cell>
          <cell r="J34">
            <v>100</v>
          </cell>
          <cell r="K34">
            <v>119</v>
          </cell>
          <cell r="L34">
            <v>80</v>
          </cell>
          <cell r="M34">
            <v>68</v>
          </cell>
          <cell r="N34">
            <v>70</v>
          </cell>
          <cell r="O34">
            <v>132</v>
          </cell>
          <cell r="P34">
            <v>167</v>
          </cell>
          <cell r="Q34">
            <v>132</v>
          </cell>
          <cell r="R34">
            <v>60</v>
          </cell>
          <cell r="S34">
            <v>48</v>
          </cell>
          <cell r="T34">
            <v>38</v>
          </cell>
          <cell r="U34">
            <v>10</v>
          </cell>
          <cell r="V34">
            <v>6</v>
          </cell>
          <cell r="W34">
            <v>1486</v>
          </cell>
          <cell r="X34">
            <v>461</v>
          </cell>
        </row>
        <row r="35">
          <cell r="C35">
            <v>23</v>
          </cell>
          <cell r="D35">
            <v>23</v>
          </cell>
          <cell r="E35">
            <v>30</v>
          </cell>
          <cell r="F35">
            <v>20</v>
          </cell>
          <cell r="G35">
            <v>36</v>
          </cell>
          <cell r="H35">
            <v>24</v>
          </cell>
          <cell r="I35">
            <v>41</v>
          </cell>
          <cell r="J35">
            <v>30</v>
          </cell>
          <cell r="K35">
            <v>40</v>
          </cell>
          <cell r="L35">
            <v>38</v>
          </cell>
          <cell r="M35">
            <v>33</v>
          </cell>
          <cell r="N35">
            <v>36</v>
          </cell>
          <cell r="O35">
            <v>47</v>
          </cell>
          <cell r="P35">
            <v>64</v>
          </cell>
          <cell r="Q35">
            <v>44</v>
          </cell>
          <cell r="R35">
            <v>20</v>
          </cell>
          <cell r="S35">
            <v>29</v>
          </cell>
          <cell r="T35">
            <v>12</v>
          </cell>
          <cell r="U35">
            <v>4</v>
          </cell>
          <cell r="V35">
            <v>2</v>
          </cell>
          <cell r="W35">
            <v>596</v>
          </cell>
          <cell r="X35">
            <v>175</v>
          </cell>
        </row>
        <row r="36">
          <cell r="C36">
            <v>24</v>
          </cell>
          <cell r="D36">
            <v>24</v>
          </cell>
          <cell r="E36">
            <v>24</v>
          </cell>
          <cell r="F36">
            <v>23</v>
          </cell>
          <cell r="G36">
            <v>24</v>
          </cell>
          <cell r="H36">
            <v>26</v>
          </cell>
          <cell r="I36">
            <v>36</v>
          </cell>
          <cell r="J36">
            <v>32</v>
          </cell>
          <cell r="K36">
            <v>38</v>
          </cell>
          <cell r="L36">
            <v>36</v>
          </cell>
          <cell r="M36">
            <v>40</v>
          </cell>
          <cell r="N36">
            <v>39</v>
          </cell>
          <cell r="O36">
            <v>65</v>
          </cell>
          <cell r="P36">
            <v>50</v>
          </cell>
          <cell r="Q36">
            <v>54</v>
          </cell>
          <cell r="R36">
            <v>29</v>
          </cell>
          <cell r="S36">
            <v>45</v>
          </cell>
          <cell r="T36">
            <v>34</v>
          </cell>
          <cell r="U36">
            <v>12</v>
          </cell>
          <cell r="V36">
            <v>7</v>
          </cell>
          <cell r="W36">
            <v>662</v>
          </cell>
          <cell r="X36">
            <v>231</v>
          </cell>
        </row>
        <row r="37">
          <cell r="C37">
            <v>13</v>
          </cell>
          <cell r="D37">
            <v>4</v>
          </cell>
          <cell r="E37">
            <v>10</v>
          </cell>
          <cell r="F37">
            <v>15</v>
          </cell>
          <cell r="G37">
            <v>11</v>
          </cell>
          <cell r="H37">
            <v>13</v>
          </cell>
          <cell r="I37">
            <v>16</v>
          </cell>
          <cell r="J37">
            <v>11</v>
          </cell>
          <cell r="K37">
            <v>13</v>
          </cell>
          <cell r="L37">
            <v>8</v>
          </cell>
          <cell r="M37">
            <v>14</v>
          </cell>
          <cell r="N37">
            <v>21</v>
          </cell>
          <cell r="O37">
            <v>19</v>
          </cell>
          <cell r="P37">
            <v>27</v>
          </cell>
          <cell r="Q37">
            <v>19</v>
          </cell>
          <cell r="R37">
            <v>12</v>
          </cell>
          <cell r="S37">
            <v>10</v>
          </cell>
          <cell r="T37">
            <v>11</v>
          </cell>
          <cell r="U37">
            <v>4</v>
          </cell>
          <cell r="V37">
            <v>1</v>
          </cell>
          <cell r="W37">
            <v>252</v>
          </cell>
          <cell r="X37">
            <v>84</v>
          </cell>
        </row>
        <row r="38">
          <cell r="C38">
            <v>7</v>
          </cell>
          <cell r="D38">
            <v>7</v>
          </cell>
          <cell r="E38">
            <v>7</v>
          </cell>
          <cell r="F38">
            <v>15</v>
          </cell>
          <cell r="G38">
            <v>6</v>
          </cell>
          <cell r="H38">
            <v>10</v>
          </cell>
          <cell r="I38">
            <v>6</v>
          </cell>
          <cell r="J38">
            <v>16</v>
          </cell>
          <cell r="K38">
            <v>10</v>
          </cell>
          <cell r="L38">
            <v>18</v>
          </cell>
          <cell r="M38">
            <v>13</v>
          </cell>
          <cell r="N38">
            <v>20</v>
          </cell>
          <cell r="O38">
            <v>16</v>
          </cell>
          <cell r="P38">
            <v>31</v>
          </cell>
          <cell r="Q38">
            <v>26</v>
          </cell>
          <cell r="R38">
            <v>13</v>
          </cell>
          <cell r="S38">
            <v>27</v>
          </cell>
          <cell r="T38">
            <v>25</v>
          </cell>
          <cell r="U38">
            <v>15</v>
          </cell>
          <cell r="V38">
            <v>0</v>
          </cell>
          <cell r="W38">
            <v>288</v>
          </cell>
          <cell r="X38">
            <v>137</v>
          </cell>
        </row>
        <row r="39">
          <cell r="C39">
            <v>16</v>
          </cell>
          <cell r="D39">
            <v>33</v>
          </cell>
          <cell r="E39">
            <v>28</v>
          </cell>
          <cell r="F39">
            <v>27</v>
          </cell>
          <cell r="G39">
            <v>49</v>
          </cell>
          <cell r="H39">
            <v>35</v>
          </cell>
          <cell r="I39">
            <v>37</v>
          </cell>
          <cell r="J39">
            <v>43</v>
          </cell>
          <cell r="K39">
            <v>36</v>
          </cell>
          <cell r="L39">
            <v>31</v>
          </cell>
          <cell r="M39">
            <v>49</v>
          </cell>
          <cell r="N39">
            <v>49</v>
          </cell>
          <cell r="O39">
            <v>63</v>
          </cell>
          <cell r="P39">
            <v>53</v>
          </cell>
          <cell r="Q39">
            <v>50</v>
          </cell>
          <cell r="R39">
            <v>37</v>
          </cell>
          <cell r="S39">
            <v>30</v>
          </cell>
          <cell r="T39">
            <v>17</v>
          </cell>
          <cell r="U39">
            <v>10</v>
          </cell>
          <cell r="V39">
            <v>0</v>
          </cell>
          <cell r="W39">
            <v>693</v>
          </cell>
          <cell r="X39">
            <v>197</v>
          </cell>
        </row>
        <row r="40">
          <cell r="C40">
            <v>11</v>
          </cell>
          <cell r="D40">
            <v>22</v>
          </cell>
          <cell r="E40">
            <v>34</v>
          </cell>
          <cell r="F40">
            <v>34</v>
          </cell>
          <cell r="G40">
            <v>50</v>
          </cell>
          <cell r="H40">
            <v>32</v>
          </cell>
          <cell r="I40">
            <v>35</v>
          </cell>
          <cell r="J40">
            <v>31</v>
          </cell>
          <cell r="K40">
            <v>36</v>
          </cell>
          <cell r="L40">
            <v>43</v>
          </cell>
          <cell r="M40">
            <v>56</v>
          </cell>
          <cell r="N40">
            <v>64</v>
          </cell>
          <cell r="O40">
            <v>49</v>
          </cell>
          <cell r="P40">
            <v>55</v>
          </cell>
          <cell r="Q40">
            <v>48</v>
          </cell>
          <cell r="R40">
            <v>52</v>
          </cell>
          <cell r="S40">
            <v>49</v>
          </cell>
          <cell r="T40">
            <v>41</v>
          </cell>
          <cell r="U40">
            <v>15</v>
          </cell>
          <cell r="V40">
            <v>8</v>
          </cell>
          <cell r="W40">
            <v>765</v>
          </cell>
          <cell r="X40">
            <v>268</v>
          </cell>
        </row>
        <row r="41">
          <cell r="C41">
            <v>2</v>
          </cell>
          <cell r="D41">
            <v>1</v>
          </cell>
          <cell r="E41">
            <v>3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1</v>
          </cell>
          <cell r="K41">
            <v>1</v>
          </cell>
          <cell r="L41">
            <v>0</v>
          </cell>
          <cell r="M41">
            <v>3</v>
          </cell>
          <cell r="N41">
            <v>1</v>
          </cell>
          <cell r="O41">
            <v>5</v>
          </cell>
          <cell r="P41">
            <v>3</v>
          </cell>
          <cell r="Q41">
            <v>4</v>
          </cell>
          <cell r="R41">
            <v>3</v>
          </cell>
          <cell r="S41">
            <v>1</v>
          </cell>
          <cell r="T41">
            <v>0</v>
          </cell>
          <cell r="U41">
            <v>0</v>
          </cell>
          <cell r="V41">
            <v>0</v>
          </cell>
          <cell r="W41">
            <v>29</v>
          </cell>
          <cell r="X41">
            <v>11</v>
          </cell>
        </row>
        <row r="42">
          <cell r="C42">
            <v>0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2</v>
          </cell>
          <cell r="L42">
            <v>0</v>
          </cell>
          <cell r="M42">
            <v>0</v>
          </cell>
          <cell r="N42">
            <v>1</v>
          </cell>
          <cell r="O42">
            <v>2</v>
          </cell>
          <cell r="P42">
            <v>2</v>
          </cell>
          <cell r="Q42">
            <v>4</v>
          </cell>
          <cell r="R42">
            <v>4</v>
          </cell>
          <cell r="S42">
            <v>0</v>
          </cell>
          <cell r="T42">
            <v>4</v>
          </cell>
          <cell r="U42">
            <v>2</v>
          </cell>
          <cell r="V42">
            <v>3</v>
          </cell>
          <cell r="W42">
            <v>26</v>
          </cell>
          <cell r="X42">
            <v>19</v>
          </cell>
        </row>
        <row r="43">
          <cell r="C43">
            <v>129</v>
          </cell>
          <cell r="D43">
            <v>99</v>
          </cell>
          <cell r="E43">
            <v>132</v>
          </cell>
          <cell r="F43">
            <v>156</v>
          </cell>
          <cell r="G43">
            <v>122</v>
          </cell>
          <cell r="H43">
            <v>198</v>
          </cell>
          <cell r="I43">
            <v>177</v>
          </cell>
          <cell r="J43">
            <v>202</v>
          </cell>
          <cell r="K43">
            <v>212</v>
          </cell>
          <cell r="L43">
            <v>176</v>
          </cell>
          <cell r="M43">
            <v>179</v>
          </cell>
          <cell r="N43">
            <v>155</v>
          </cell>
          <cell r="O43">
            <v>174</v>
          </cell>
          <cell r="P43">
            <v>191</v>
          </cell>
          <cell r="Q43">
            <v>152</v>
          </cell>
          <cell r="R43">
            <v>109</v>
          </cell>
          <cell r="S43">
            <v>73</v>
          </cell>
          <cell r="T43">
            <v>44</v>
          </cell>
          <cell r="U43">
            <v>22</v>
          </cell>
          <cell r="V43">
            <v>0</v>
          </cell>
          <cell r="W43">
            <v>2702</v>
          </cell>
          <cell r="X43">
            <v>591</v>
          </cell>
        </row>
        <row r="44">
          <cell r="C44">
            <v>112</v>
          </cell>
          <cell r="D44">
            <v>112</v>
          </cell>
          <cell r="E44">
            <v>139</v>
          </cell>
          <cell r="F44">
            <v>135</v>
          </cell>
          <cell r="G44">
            <v>138</v>
          </cell>
          <cell r="H44">
            <v>129</v>
          </cell>
          <cell r="I44">
            <v>132</v>
          </cell>
          <cell r="J44">
            <v>192</v>
          </cell>
          <cell r="K44">
            <v>191</v>
          </cell>
          <cell r="L44">
            <v>187</v>
          </cell>
          <cell r="M44">
            <v>150</v>
          </cell>
          <cell r="N44">
            <v>147</v>
          </cell>
          <cell r="O44">
            <v>169</v>
          </cell>
          <cell r="P44">
            <v>191</v>
          </cell>
          <cell r="Q44">
            <v>190</v>
          </cell>
          <cell r="R44">
            <v>130</v>
          </cell>
          <cell r="S44">
            <v>123</v>
          </cell>
          <cell r="T44">
            <v>67</v>
          </cell>
          <cell r="U44">
            <v>43</v>
          </cell>
          <cell r="V44">
            <v>18</v>
          </cell>
          <cell r="W44">
            <v>2695</v>
          </cell>
          <cell r="X44">
            <v>762</v>
          </cell>
        </row>
        <row r="45">
          <cell r="C45">
            <v>21</v>
          </cell>
          <cell r="D45">
            <v>25</v>
          </cell>
          <cell r="E45">
            <v>44</v>
          </cell>
          <cell r="F45">
            <v>44</v>
          </cell>
          <cell r="G45">
            <v>36</v>
          </cell>
          <cell r="H45">
            <v>28</v>
          </cell>
          <cell r="I45">
            <v>35</v>
          </cell>
          <cell r="J45">
            <v>36</v>
          </cell>
          <cell r="K45">
            <v>60</v>
          </cell>
          <cell r="L45">
            <v>40</v>
          </cell>
          <cell r="M45">
            <v>40</v>
          </cell>
          <cell r="N45">
            <v>37</v>
          </cell>
          <cell r="O45">
            <v>45</v>
          </cell>
          <cell r="P45">
            <v>49</v>
          </cell>
          <cell r="Q45">
            <v>51</v>
          </cell>
          <cell r="R45">
            <v>33</v>
          </cell>
          <cell r="S45">
            <v>19</v>
          </cell>
          <cell r="T45">
            <v>8</v>
          </cell>
          <cell r="U45">
            <v>4</v>
          </cell>
          <cell r="V45">
            <v>0</v>
          </cell>
          <cell r="W45">
            <v>655</v>
          </cell>
          <cell r="X45">
            <v>164</v>
          </cell>
        </row>
        <row r="46">
          <cell r="C46">
            <v>31</v>
          </cell>
          <cell r="D46">
            <v>31</v>
          </cell>
          <cell r="E46">
            <v>39</v>
          </cell>
          <cell r="F46">
            <v>35</v>
          </cell>
          <cell r="G46">
            <v>26</v>
          </cell>
          <cell r="H46">
            <v>20</v>
          </cell>
          <cell r="I46">
            <v>33</v>
          </cell>
          <cell r="J46">
            <v>41</v>
          </cell>
          <cell r="K46">
            <v>42</v>
          </cell>
          <cell r="L46">
            <v>46</v>
          </cell>
          <cell r="M46">
            <v>41</v>
          </cell>
          <cell r="N46">
            <v>37</v>
          </cell>
          <cell r="O46">
            <v>45</v>
          </cell>
          <cell r="P46">
            <v>61</v>
          </cell>
          <cell r="Q46">
            <v>53</v>
          </cell>
          <cell r="R46">
            <v>33</v>
          </cell>
          <cell r="S46">
            <v>21</v>
          </cell>
          <cell r="T46">
            <v>19</v>
          </cell>
          <cell r="U46">
            <v>6</v>
          </cell>
          <cell r="V46">
            <v>0</v>
          </cell>
          <cell r="W46">
            <v>660</v>
          </cell>
          <cell r="X46">
            <v>193</v>
          </cell>
        </row>
        <row r="47">
          <cell r="C47">
            <v>43</v>
          </cell>
          <cell r="D47">
            <v>69</v>
          </cell>
          <cell r="E47">
            <v>68</v>
          </cell>
          <cell r="F47">
            <v>82</v>
          </cell>
          <cell r="G47">
            <v>73</v>
          </cell>
          <cell r="H47">
            <v>82</v>
          </cell>
          <cell r="I47">
            <v>86</v>
          </cell>
          <cell r="J47">
            <v>105</v>
          </cell>
          <cell r="K47">
            <v>126</v>
          </cell>
          <cell r="L47">
            <v>111</v>
          </cell>
          <cell r="M47">
            <v>103</v>
          </cell>
          <cell r="N47">
            <v>84</v>
          </cell>
          <cell r="O47">
            <v>122</v>
          </cell>
          <cell r="P47">
            <v>164</v>
          </cell>
          <cell r="Q47">
            <v>108</v>
          </cell>
          <cell r="R47">
            <v>69</v>
          </cell>
          <cell r="S47">
            <v>38</v>
          </cell>
          <cell r="T47">
            <v>15</v>
          </cell>
          <cell r="U47">
            <v>4</v>
          </cell>
          <cell r="V47">
            <v>0</v>
          </cell>
          <cell r="W47">
            <v>1552</v>
          </cell>
          <cell r="X47">
            <v>398</v>
          </cell>
        </row>
        <row r="48">
          <cell r="C48">
            <v>42</v>
          </cell>
          <cell r="D48">
            <v>61</v>
          </cell>
          <cell r="E48">
            <v>71</v>
          </cell>
          <cell r="F48">
            <v>77</v>
          </cell>
          <cell r="G48">
            <v>77</v>
          </cell>
          <cell r="H48">
            <v>77</v>
          </cell>
          <cell r="I48">
            <v>49</v>
          </cell>
          <cell r="J48">
            <v>101</v>
          </cell>
          <cell r="K48">
            <v>103</v>
          </cell>
          <cell r="L48">
            <v>95</v>
          </cell>
          <cell r="M48">
            <v>122</v>
          </cell>
          <cell r="N48">
            <v>135</v>
          </cell>
          <cell r="O48">
            <v>189</v>
          </cell>
          <cell r="P48">
            <v>178</v>
          </cell>
          <cell r="Q48">
            <v>166</v>
          </cell>
          <cell r="R48">
            <v>109</v>
          </cell>
          <cell r="S48">
            <v>104</v>
          </cell>
          <cell r="T48">
            <v>58</v>
          </cell>
          <cell r="U48">
            <v>40</v>
          </cell>
          <cell r="V48">
            <v>8</v>
          </cell>
          <cell r="W48">
            <v>1862</v>
          </cell>
          <cell r="X48">
            <v>663</v>
          </cell>
        </row>
        <row r="49">
          <cell r="C49">
            <v>15</v>
          </cell>
          <cell r="D49">
            <v>16</v>
          </cell>
          <cell r="E49">
            <v>20</v>
          </cell>
          <cell r="F49">
            <v>30</v>
          </cell>
          <cell r="G49">
            <v>37</v>
          </cell>
          <cell r="H49">
            <v>23</v>
          </cell>
          <cell r="I49">
            <v>18</v>
          </cell>
          <cell r="J49">
            <v>16</v>
          </cell>
          <cell r="K49">
            <v>23</v>
          </cell>
          <cell r="L49">
            <v>30</v>
          </cell>
          <cell r="M49">
            <v>44</v>
          </cell>
          <cell r="N49">
            <v>37</v>
          </cell>
          <cell r="O49">
            <v>40</v>
          </cell>
          <cell r="P49">
            <v>41</v>
          </cell>
          <cell r="Q49">
            <v>32</v>
          </cell>
          <cell r="R49">
            <v>29</v>
          </cell>
          <cell r="S49">
            <v>25</v>
          </cell>
          <cell r="T49">
            <v>9</v>
          </cell>
          <cell r="U49">
            <v>4</v>
          </cell>
          <cell r="V49">
            <v>1</v>
          </cell>
          <cell r="W49">
            <v>490</v>
          </cell>
          <cell r="X49">
            <v>141</v>
          </cell>
        </row>
        <row r="50">
          <cell r="C50">
            <v>13</v>
          </cell>
          <cell r="D50">
            <v>10</v>
          </cell>
          <cell r="E50">
            <v>22</v>
          </cell>
          <cell r="F50">
            <v>23</v>
          </cell>
          <cell r="G50">
            <v>28</v>
          </cell>
          <cell r="H50">
            <v>22</v>
          </cell>
          <cell r="I50">
            <v>17</v>
          </cell>
          <cell r="J50">
            <v>16</v>
          </cell>
          <cell r="K50">
            <v>29</v>
          </cell>
          <cell r="L50">
            <v>35</v>
          </cell>
          <cell r="M50">
            <v>39</v>
          </cell>
          <cell r="N50">
            <v>34</v>
          </cell>
          <cell r="O50">
            <v>30</v>
          </cell>
          <cell r="P50">
            <v>40</v>
          </cell>
          <cell r="Q50">
            <v>32</v>
          </cell>
          <cell r="R50">
            <v>34</v>
          </cell>
          <cell r="S50">
            <v>34</v>
          </cell>
          <cell r="T50">
            <v>33</v>
          </cell>
          <cell r="U50">
            <v>18</v>
          </cell>
          <cell r="V50">
            <v>5</v>
          </cell>
          <cell r="W50">
            <v>514</v>
          </cell>
          <cell r="X50">
            <v>196</v>
          </cell>
        </row>
        <row r="51">
          <cell r="C51">
            <v>123</v>
          </cell>
          <cell r="D51">
            <v>123</v>
          </cell>
          <cell r="E51">
            <v>162</v>
          </cell>
          <cell r="F51">
            <v>164</v>
          </cell>
          <cell r="G51">
            <v>140</v>
          </cell>
          <cell r="H51">
            <v>129</v>
          </cell>
          <cell r="I51">
            <v>159</v>
          </cell>
          <cell r="J51">
            <v>200</v>
          </cell>
          <cell r="K51">
            <v>217</v>
          </cell>
          <cell r="L51">
            <v>184</v>
          </cell>
          <cell r="M51">
            <v>170</v>
          </cell>
          <cell r="N51">
            <v>136</v>
          </cell>
          <cell r="O51">
            <v>184</v>
          </cell>
          <cell r="P51">
            <v>208</v>
          </cell>
          <cell r="Q51">
            <v>174</v>
          </cell>
          <cell r="R51">
            <v>115</v>
          </cell>
          <cell r="S51">
            <v>86</v>
          </cell>
          <cell r="T51">
            <v>44</v>
          </cell>
          <cell r="U51">
            <v>18</v>
          </cell>
          <cell r="V51">
            <v>3</v>
          </cell>
          <cell r="W51">
            <v>2739</v>
          </cell>
          <cell r="X51">
            <v>648</v>
          </cell>
        </row>
        <row r="52">
          <cell r="C52">
            <v>110</v>
          </cell>
          <cell r="D52">
            <v>132</v>
          </cell>
          <cell r="E52">
            <v>137</v>
          </cell>
          <cell r="F52">
            <v>138</v>
          </cell>
          <cell r="G52">
            <v>131</v>
          </cell>
          <cell r="H52">
            <v>136</v>
          </cell>
          <cell r="I52">
            <v>133</v>
          </cell>
          <cell r="J52">
            <v>190</v>
          </cell>
          <cell r="K52">
            <v>226</v>
          </cell>
          <cell r="L52">
            <v>176</v>
          </cell>
          <cell r="M52">
            <v>162</v>
          </cell>
          <cell r="N52">
            <v>167</v>
          </cell>
          <cell r="O52">
            <v>205</v>
          </cell>
          <cell r="P52">
            <v>239</v>
          </cell>
          <cell r="Q52">
            <v>212</v>
          </cell>
          <cell r="R52">
            <v>132</v>
          </cell>
          <cell r="S52">
            <v>134</v>
          </cell>
          <cell r="T52">
            <v>97</v>
          </cell>
          <cell r="U52">
            <v>74</v>
          </cell>
          <cell r="V52">
            <v>28</v>
          </cell>
          <cell r="W52">
            <v>2959</v>
          </cell>
          <cell r="X52">
            <v>916</v>
          </cell>
        </row>
        <row r="53">
          <cell r="C53">
            <v>70</v>
          </cell>
          <cell r="D53">
            <v>85</v>
          </cell>
          <cell r="E53">
            <v>93</v>
          </cell>
          <cell r="F53">
            <v>97</v>
          </cell>
          <cell r="G53">
            <v>99</v>
          </cell>
          <cell r="H53">
            <v>73</v>
          </cell>
          <cell r="I53">
            <v>75</v>
          </cell>
          <cell r="J53">
            <v>105</v>
          </cell>
          <cell r="K53">
            <v>129</v>
          </cell>
          <cell r="L53">
            <v>123</v>
          </cell>
          <cell r="M53">
            <v>89</v>
          </cell>
          <cell r="N53">
            <v>106</v>
          </cell>
          <cell r="O53">
            <v>92</v>
          </cell>
          <cell r="P53">
            <v>135</v>
          </cell>
          <cell r="Q53">
            <v>132</v>
          </cell>
          <cell r="R53">
            <v>69</v>
          </cell>
          <cell r="S53">
            <v>35</v>
          </cell>
          <cell r="T53">
            <v>24</v>
          </cell>
          <cell r="U53">
            <v>8</v>
          </cell>
          <cell r="V53">
            <v>1</v>
          </cell>
          <cell r="W53">
            <v>1640</v>
          </cell>
          <cell r="X53">
            <v>404</v>
          </cell>
        </row>
        <row r="54">
          <cell r="C54">
            <v>71</v>
          </cell>
          <cell r="D54">
            <v>80</v>
          </cell>
          <cell r="E54">
            <v>97</v>
          </cell>
          <cell r="F54">
            <v>91</v>
          </cell>
          <cell r="G54">
            <v>77</v>
          </cell>
          <cell r="H54">
            <v>80</v>
          </cell>
          <cell r="I54">
            <v>76</v>
          </cell>
          <cell r="J54">
            <v>126</v>
          </cell>
          <cell r="K54">
            <v>115</v>
          </cell>
          <cell r="L54">
            <v>120</v>
          </cell>
          <cell r="M54">
            <v>107</v>
          </cell>
          <cell r="N54">
            <v>89</v>
          </cell>
          <cell r="O54">
            <v>115</v>
          </cell>
          <cell r="P54">
            <v>161</v>
          </cell>
          <cell r="Q54">
            <v>124</v>
          </cell>
          <cell r="R54">
            <v>97</v>
          </cell>
          <cell r="S54">
            <v>85</v>
          </cell>
          <cell r="T54">
            <v>60</v>
          </cell>
          <cell r="U54">
            <v>41</v>
          </cell>
          <cell r="V54">
            <v>13</v>
          </cell>
          <cell r="W54">
            <v>1825</v>
          </cell>
          <cell r="X54">
            <v>581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view="pageBreakPreview" zoomScale="60" zoomScaleNormal="100" workbookViewId="0">
      <selection activeCell="AE64" sqref="AE64"/>
    </sheetView>
  </sheetViews>
  <sheetFormatPr defaultRowHeight="13.5" x14ac:dyDescent="0.15"/>
  <cols>
    <col min="1" max="1" width="10.625" style="44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16384" width="9" style="3"/>
  </cols>
  <sheetData>
    <row r="1" spans="1:26" ht="18" thickBot="1" x14ac:dyDescent="0.25">
      <c r="A1" s="1" t="s">
        <v>0</v>
      </c>
      <c r="F1" s="4" t="str">
        <f>[1]貼付先!A1</f>
        <v>（平成26年10月1日現在）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8" t="s">
        <v>25</v>
      </c>
      <c r="B3" s="9" t="s">
        <v>26</v>
      </c>
      <c r="C3" s="10">
        <f>[1]貼付先!C3</f>
        <v>174</v>
      </c>
      <c r="D3" s="10">
        <f>[1]貼付先!D3</f>
        <v>166</v>
      </c>
      <c r="E3" s="10">
        <f>[1]貼付先!E3</f>
        <v>178</v>
      </c>
      <c r="F3" s="10">
        <f>[1]貼付先!F3</f>
        <v>197</v>
      </c>
      <c r="G3" s="10">
        <f>[1]貼付先!G3</f>
        <v>208</v>
      </c>
      <c r="H3" s="10">
        <f>[1]貼付先!H3</f>
        <v>218</v>
      </c>
      <c r="I3" s="10">
        <f>[1]貼付先!I3</f>
        <v>215</v>
      </c>
      <c r="J3" s="10">
        <f>[1]貼付先!J3</f>
        <v>252</v>
      </c>
      <c r="K3" s="10">
        <f>[1]貼付先!K3</f>
        <v>290</v>
      </c>
      <c r="L3" s="10">
        <f>[1]貼付先!L3</f>
        <v>246</v>
      </c>
      <c r="M3" s="10">
        <f>[1]貼付先!M3</f>
        <v>279</v>
      </c>
      <c r="N3" s="10">
        <f>[1]貼付先!N3</f>
        <v>230</v>
      </c>
      <c r="O3" s="10">
        <f>[1]貼付先!O3</f>
        <v>265</v>
      </c>
      <c r="P3" s="10">
        <f>[1]貼付先!P3</f>
        <v>306</v>
      </c>
      <c r="Q3" s="10">
        <f>[1]貼付先!Q3</f>
        <v>259</v>
      </c>
      <c r="R3" s="10">
        <f>[1]貼付先!R3</f>
        <v>186</v>
      </c>
      <c r="S3" s="10">
        <f>[1]貼付先!S3</f>
        <v>166</v>
      </c>
      <c r="T3" s="10">
        <f>[1]貼付先!T3</f>
        <v>105</v>
      </c>
      <c r="U3" s="10">
        <f>[1]貼付先!U3</f>
        <v>35</v>
      </c>
      <c r="V3" s="10">
        <f>[1]貼付先!V3</f>
        <v>6</v>
      </c>
      <c r="W3" s="10">
        <f>[1]貼付先!W3</f>
        <v>3981</v>
      </c>
      <c r="X3" s="10">
        <f>[1]貼付先!X3</f>
        <v>1063</v>
      </c>
      <c r="Y3" s="9" t="s">
        <v>26</v>
      </c>
      <c r="Z3" s="11" t="s">
        <v>25</v>
      </c>
    </row>
    <row r="4" spans="1:26" x14ac:dyDescent="0.15">
      <c r="A4" s="12"/>
      <c r="B4" s="13" t="s">
        <v>27</v>
      </c>
      <c r="C4" s="14">
        <f>[1]貼付先!C4</f>
        <v>159</v>
      </c>
      <c r="D4" s="14">
        <f>[1]貼付先!D4</f>
        <v>181</v>
      </c>
      <c r="E4" s="14">
        <f>[1]貼付先!E4</f>
        <v>163</v>
      </c>
      <c r="F4" s="14">
        <f>[1]貼付先!F4</f>
        <v>185</v>
      </c>
      <c r="G4" s="14">
        <f>[1]貼付先!G4</f>
        <v>203</v>
      </c>
      <c r="H4" s="14">
        <f>[1]貼付先!H4</f>
        <v>211</v>
      </c>
      <c r="I4" s="14">
        <f>[1]貼付先!I4</f>
        <v>206</v>
      </c>
      <c r="J4" s="14">
        <f>[1]貼付先!J4</f>
        <v>241</v>
      </c>
      <c r="K4" s="14">
        <f>[1]貼付先!K4</f>
        <v>284</v>
      </c>
      <c r="L4" s="14">
        <f>[1]貼付先!L4</f>
        <v>265</v>
      </c>
      <c r="M4" s="14">
        <f>[1]貼付先!M4</f>
        <v>284</v>
      </c>
      <c r="N4" s="14">
        <f>[1]貼付先!N4</f>
        <v>239</v>
      </c>
      <c r="O4" s="14">
        <f>[1]貼付先!O4</f>
        <v>274</v>
      </c>
      <c r="P4" s="14">
        <f>[1]貼付先!P4</f>
        <v>363</v>
      </c>
      <c r="Q4" s="14">
        <f>[1]貼付先!Q4</f>
        <v>320</v>
      </c>
      <c r="R4" s="14">
        <f>[1]貼付先!R4</f>
        <v>250</v>
      </c>
      <c r="S4" s="14">
        <f>[1]貼付先!S4</f>
        <v>258</v>
      </c>
      <c r="T4" s="14">
        <f>[1]貼付先!T4</f>
        <v>185</v>
      </c>
      <c r="U4" s="14">
        <f>[1]貼付先!U4</f>
        <v>94</v>
      </c>
      <c r="V4" s="14">
        <f>[1]貼付先!V4</f>
        <v>39</v>
      </c>
      <c r="W4" s="14">
        <f>[1]貼付先!W4</f>
        <v>4404</v>
      </c>
      <c r="X4" s="14">
        <f>[1]貼付先!X4</f>
        <v>1509</v>
      </c>
      <c r="Y4" s="13" t="s">
        <v>27</v>
      </c>
      <c r="Z4" s="15"/>
    </row>
    <row r="5" spans="1:26" ht="14.25" thickBot="1" x14ac:dyDescent="0.2">
      <c r="A5" s="16"/>
      <c r="B5" s="17" t="s">
        <v>28</v>
      </c>
      <c r="C5" s="18">
        <f t="shared" ref="C5:X5" si="0">SUM(C3:C4)</f>
        <v>333</v>
      </c>
      <c r="D5" s="18">
        <f t="shared" si="0"/>
        <v>347</v>
      </c>
      <c r="E5" s="18">
        <f t="shared" si="0"/>
        <v>341</v>
      </c>
      <c r="F5" s="18">
        <f t="shared" si="0"/>
        <v>382</v>
      </c>
      <c r="G5" s="18">
        <f t="shared" si="0"/>
        <v>411</v>
      </c>
      <c r="H5" s="18">
        <f t="shared" si="0"/>
        <v>429</v>
      </c>
      <c r="I5" s="18">
        <f t="shared" si="0"/>
        <v>421</v>
      </c>
      <c r="J5" s="18">
        <f t="shared" si="0"/>
        <v>493</v>
      </c>
      <c r="K5" s="18">
        <f t="shared" si="0"/>
        <v>574</v>
      </c>
      <c r="L5" s="18">
        <f t="shared" si="0"/>
        <v>511</v>
      </c>
      <c r="M5" s="18">
        <f t="shared" si="0"/>
        <v>563</v>
      </c>
      <c r="N5" s="18">
        <f t="shared" si="0"/>
        <v>469</v>
      </c>
      <c r="O5" s="18">
        <f t="shared" si="0"/>
        <v>539</v>
      </c>
      <c r="P5" s="18">
        <f t="shared" si="0"/>
        <v>669</v>
      </c>
      <c r="Q5" s="18">
        <f t="shared" si="0"/>
        <v>579</v>
      </c>
      <c r="R5" s="18">
        <f t="shared" si="0"/>
        <v>436</v>
      </c>
      <c r="S5" s="18">
        <f t="shared" si="0"/>
        <v>424</v>
      </c>
      <c r="T5" s="18">
        <f t="shared" si="0"/>
        <v>290</v>
      </c>
      <c r="U5" s="18">
        <f t="shared" si="0"/>
        <v>129</v>
      </c>
      <c r="V5" s="18">
        <f t="shared" si="0"/>
        <v>45</v>
      </c>
      <c r="W5" s="18">
        <f t="shared" si="0"/>
        <v>8385</v>
      </c>
      <c r="X5" s="18">
        <f t="shared" si="0"/>
        <v>2572</v>
      </c>
      <c r="Y5" s="17" t="s">
        <v>28</v>
      </c>
      <c r="Z5" s="19"/>
    </row>
    <row r="6" spans="1:26" x14ac:dyDescent="0.15">
      <c r="A6" s="8" t="s">
        <v>29</v>
      </c>
      <c r="B6" s="13" t="s">
        <v>26</v>
      </c>
      <c r="C6" s="20">
        <f>[1]貼付先!C5</f>
        <v>231</v>
      </c>
      <c r="D6" s="20">
        <f>[1]貼付先!D5</f>
        <v>215</v>
      </c>
      <c r="E6" s="20">
        <f>[1]貼付先!E5</f>
        <v>221</v>
      </c>
      <c r="F6" s="20">
        <f>[1]貼付先!F5</f>
        <v>224</v>
      </c>
      <c r="G6" s="20">
        <f>[1]貼付先!G5</f>
        <v>206</v>
      </c>
      <c r="H6" s="20">
        <f>[1]貼付先!H5</f>
        <v>236</v>
      </c>
      <c r="I6" s="20">
        <f>[1]貼付先!I5</f>
        <v>330</v>
      </c>
      <c r="J6" s="20">
        <f>[1]貼付先!J5</f>
        <v>324</v>
      </c>
      <c r="K6" s="20">
        <f>[1]貼付先!K5</f>
        <v>384</v>
      </c>
      <c r="L6" s="20">
        <f>[1]貼付先!L5</f>
        <v>305</v>
      </c>
      <c r="M6" s="20">
        <f>[1]貼付先!M5</f>
        <v>295</v>
      </c>
      <c r="N6" s="20">
        <f>[1]貼付先!N5</f>
        <v>269</v>
      </c>
      <c r="O6" s="20">
        <f>[1]貼付先!O5</f>
        <v>272</v>
      </c>
      <c r="P6" s="20">
        <f>[1]貼付先!P5</f>
        <v>321</v>
      </c>
      <c r="Q6" s="20">
        <f>[1]貼付先!Q5</f>
        <v>311</v>
      </c>
      <c r="R6" s="20">
        <f>[1]貼付先!R5</f>
        <v>183</v>
      </c>
      <c r="S6" s="20">
        <f>[1]貼付先!S5</f>
        <v>163</v>
      </c>
      <c r="T6" s="20">
        <f>[1]貼付先!T5</f>
        <v>85</v>
      </c>
      <c r="U6" s="20">
        <f>[1]貼付先!U5</f>
        <v>32</v>
      </c>
      <c r="V6" s="20">
        <f>[1]貼付先!V5</f>
        <v>9</v>
      </c>
      <c r="W6" s="20">
        <f>[1]貼付先!W5</f>
        <v>4616</v>
      </c>
      <c r="X6" s="20">
        <f>[1]貼付先!X5</f>
        <v>1104</v>
      </c>
      <c r="Y6" s="13" t="s">
        <v>26</v>
      </c>
      <c r="Z6" s="11" t="s">
        <v>29</v>
      </c>
    </row>
    <row r="7" spans="1:26" x14ac:dyDescent="0.15">
      <c r="A7" s="12"/>
      <c r="B7" s="21" t="s">
        <v>27</v>
      </c>
      <c r="C7" s="14">
        <f>[1]貼付先!C6</f>
        <v>234</v>
      </c>
      <c r="D7" s="14">
        <f>[1]貼付先!D6</f>
        <v>218</v>
      </c>
      <c r="E7" s="14">
        <f>[1]貼付先!E6</f>
        <v>217</v>
      </c>
      <c r="F7" s="14">
        <f>[1]貼付先!F6</f>
        <v>211</v>
      </c>
      <c r="G7" s="14">
        <f>[1]貼付先!G6</f>
        <v>245</v>
      </c>
      <c r="H7" s="14">
        <f>[1]貼付先!H6</f>
        <v>241</v>
      </c>
      <c r="I7" s="14">
        <f>[1]貼付先!I6</f>
        <v>276</v>
      </c>
      <c r="J7" s="14">
        <f>[1]貼付先!J6</f>
        <v>339</v>
      </c>
      <c r="K7" s="14">
        <f>[1]貼付先!K6</f>
        <v>375</v>
      </c>
      <c r="L7" s="14">
        <f>[1]貼付先!L6</f>
        <v>335</v>
      </c>
      <c r="M7" s="14">
        <f>[1]貼付先!M6</f>
        <v>325</v>
      </c>
      <c r="N7" s="14">
        <f>[1]貼付先!N6</f>
        <v>251</v>
      </c>
      <c r="O7" s="14">
        <f>[1]貼付先!O6</f>
        <v>295</v>
      </c>
      <c r="P7" s="14">
        <f>[1]貼付先!P6</f>
        <v>371</v>
      </c>
      <c r="Q7" s="14">
        <f>[1]貼付先!Q6</f>
        <v>338</v>
      </c>
      <c r="R7" s="14">
        <f>[1]貼付先!R6</f>
        <v>284</v>
      </c>
      <c r="S7" s="14">
        <f>[1]貼付先!S6</f>
        <v>249</v>
      </c>
      <c r="T7" s="14">
        <f>[1]貼付先!T6</f>
        <v>200</v>
      </c>
      <c r="U7" s="14">
        <f>[1]貼付先!U6</f>
        <v>76</v>
      </c>
      <c r="V7" s="14">
        <f>[1]貼付先!V6</f>
        <v>40</v>
      </c>
      <c r="W7" s="14">
        <f>[1]貼付先!W6</f>
        <v>5120</v>
      </c>
      <c r="X7" s="14">
        <f>[1]貼付先!X6</f>
        <v>1558</v>
      </c>
      <c r="Y7" s="21" t="s">
        <v>27</v>
      </c>
      <c r="Z7" s="15"/>
    </row>
    <row r="8" spans="1:26" ht="14.25" thickBot="1" x14ac:dyDescent="0.2">
      <c r="A8" s="16"/>
      <c r="B8" s="17" t="s">
        <v>28</v>
      </c>
      <c r="C8" s="18">
        <f t="shared" ref="C8:X8" si="1">SUM(C6:C7)</f>
        <v>465</v>
      </c>
      <c r="D8" s="18">
        <f t="shared" si="1"/>
        <v>433</v>
      </c>
      <c r="E8" s="18">
        <f t="shared" si="1"/>
        <v>438</v>
      </c>
      <c r="F8" s="18">
        <f t="shared" si="1"/>
        <v>435</v>
      </c>
      <c r="G8" s="18">
        <f t="shared" si="1"/>
        <v>451</v>
      </c>
      <c r="H8" s="18">
        <f t="shared" si="1"/>
        <v>477</v>
      </c>
      <c r="I8" s="18">
        <f t="shared" si="1"/>
        <v>606</v>
      </c>
      <c r="J8" s="18">
        <f t="shared" si="1"/>
        <v>663</v>
      </c>
      <c r="K8" s="18">
        <f t="shared" si="1"/>
        <v>759</v>
      </c>
      <c r="L8" s="18">
        <f t="shared" si="1"/>
        <v>640</v>
      </c>
      <c r="M8" s="18">
        <f t="shared" si="1"/>
        <v>620</v>
      </c>
      <c r="N8" s="18">
        <f t="shared" si="1"/>
        <v>520</v>
      </c>
      <c r="O8" s="18">
        <f t="shared" si="1"/>
        <v>567</v>
      </c>
      <c r="P8" s="18">
        <f t="shared" si="1"/>
        <v>692</v>
      </c>
      <c r="Q8" s="18">
        <f t="shared" si="1"/>
        <v>649</v>
      </c>
      <c r="R8" s="18">
        <f t="shared" si="1"/>
        <v>467</v>
      </c>
      <c r="S8" s="18">
        <f t="shared" si="1"/>
        <v>412</v>
      </c>
      <c r="T8" s="18">
        <f t="shared" si="1"/>
        <v>285</v>
      </c>
      <c r="U8" s="18">
        <f t="shared" si="1"/>
        <v>108</v>
      </c>
      <c r="V8" s="18">
        <f t="shared" si="1"/>
        <v>49</v>
      </c>
      <c r="W8" s="18">
        <f t="shared" si="1"/>
        <v>9736</v>
      </c>
      <c r="X8" s="18">
        <f t="shared" si="1"/>
        <v>2662</v>
      </c>
      <c r="Y8" s="17" t="s">
        <v>28</v>
      </c>
      <c r="Z8" s="19"/>
    </row>
    <row r="9" spans="1:26" x14ac:dyDescent="0.15">
      <c r="A9" s="8" t="s">
        <v>30</v>
      </c>
      <c r="B9" s="13" t="s">
        <v>26</v>
      </c>
      <c r="C9" s="20">
        <f>[1]貼付先!C7</f>
        <v>129</v>
      </c>
      <c r="D9" s="20">
        <f>[1]貼付先!D7</f>
        <v>188</v>
      </c>
      <c r="E9" s="20">
        <f>[1]貼付先!E7</f>
        <v>183</v>
      </c>
      <c r="F9" s="20">
        <f>[1]貼付先!F7</f>
        <v>239</v>
      </c>
      <c r="G9" s="20">
        <f>[1]貼付先!G7</f>
        <v>335</v>
      </c>
      <c r="H9" s="20">
        <f>[1]貼付先!H7</f>
        <v>344</v>
      </c>
      <c r="I9" s="20">
        <f>[1]貼付先!I7</f>
        <v>242</v>
      </c>
      <c r="J9" s="20">
        <f>[1]貼付先!J7</f>
        <v>236</v>
      </c>
      <c r="K9" s="20">
        <f>[1]貼付先!K7</f>
        <v>252</v>
      </c>
      <c r="L9" s="20">
        <f>[1]貼付先!L7</f>
        <v>236</v>
      </c>
      <c r="M9" s="20">
        <f>[1]貼付先!M7</f>
        <v>227</v>
      </c>
      <c r="N9" s="20">
        <f>[1]貼付先!N7</f>
        <v>172</v>
      </c>
      <c r="O9" s="20">
        <f>[1]貼付先!O7</f>
        <v>233</v>
      </c>
      <c r="P9" s="20">
        <f>[1]貼付先!P7</f>
        <v>256</v>
      </c>
      <c r="Q9" s="20">
        <f>[1]貼付先!Q7</f>
        <v>243</v>
      </c>
      <c r="R9" s="20">
        <f>[1]貼付先!R7</f>
        <v>151</v>
      </c>
      <c r="S9" s="20">
        <f>[1]貼付先!S7</f>
        <v>115</v>
      </c>
      <c r="T9" s="20">
        <f>[1]貼付先!T7</f>
        <v>46</v>
      </c>
      <c r="U9" s="20">
        <f>[1]貼付先!U7</f>
        <v>19</v>
      </c>
      <c r="V9" s="20">
        <f>[1]貼付先!V7</f>
        <v>6</v>
      </c>
      <c r="W9" s="20">
        <f>[1]貼付先!W7</f>
        <v>3852</v>
      </c>
      <c r="X9" s="20">
        <f>[1]貼付先!X7</f>
        <v>836</v>
      </c>
      <c r="Y9" s="13" t="s">
        <v>26</v>
      </c>
      <c r="Z9" s="11" t="s">
        <v>30</v>
      </c>
    </row>
    <row r="10" spans="1:26" x14ac:dyDescent="0.15">
      <c r="A10" s="12"/>
      <c r="B10" s="22" t="s">
        <v>27</v>
      </c>
      <c r="C10" s="14">
        <f>[1]貼付先!C8</f>
        <v>118</v>
      </c>
      <c r="D10" s="14">
        <f>[1]貼付先!D8</f>
        <v>127</v>
      </c>
      <c r="E10" s="14">
        <f>[1]貼付先!E8</f>
        <v>159</v>
      </c>
      <c r="F10" s="14">
        <f>[1]貼付先!F8</f>
        <v>181</v>
      </c>
      <c r="G10" s="14">
        <f>[1]貼付先!G8</f>
        <v>195</v>
      </c>
      <c r="H10" s="14">
        <f>[1]貼付先!H8</f>
        <v>176</v>
      </c>
      <c r="I10" s="14">
        <f>[1]貼付先!I8</f>
        <v>154</v>
      </c>
      <c r="J10" s="14">
        <f>[1]貼付先!J8</f>
        <v>202</v>
      </c>
      <c r="K10" s="14">
        <f>[1]貼付先!K8</f>
        <v>258</v>
      </c>
      <c r="L10" s="14">
        <f>[1]貼付先!L8</f>
        <v>246</v>
      </c>
      <c r="M10" s="14">
        <f>[1]貼付先!M8</f>
        <v>220</v>
      </c>
      <c r="N10" s="14">
        <f>[1]貼付先!N8</f>
        <v>182</v>
      </c>
      <c r="O10" s="14">
        <f>[1]貼付先!O8</f>
        <v>239</v>
      </c>
      <c r="P10" s="14">
        <f>[1]貼付先!P8</f>
        <v>288</v>
      </c>
      <c r="Q10" s="14">
        <f>[1]貼付先!Q8</f>
        <v>244</v>
      </c>
      <c r="R10" s="14">
        <f>[1]貼付先!R8</f>
        <v>196</v>
      </c>
      <c r="S10" s="14">
        <f>[1]貼付先!S8</f>
        <v>160</v>
      </c>
      <c r="T10" s="14">
        <f>[1]貼付先!T8</f>
        <v>120</v>
      </c>
      <c r="U10" s="14">
        <f>[1]貼付先!U8</f>
        <v>61</v>
      </c>
      <c r="V10" s="14">
        <f>[1]貼付先!V8</f>
        <v>19</v>
      </c>
      <c r="W10" s="14">
        <f>[1]貼付先!W8</f>
        <v>3545</v>
      </c>
      <c r="X10" s="14">
        <f>[1]貼付先!X8</f>
        <v>1088</v>
      </c>
      <c r="Y10" s="22" t="s">
        <v>27</v>
      </c>
      <c r="Z10" s="15"/>
    </row>
    <row r="11" spans="1:26" ht="14.25" thickBot="1" x14ac:dyDescent="0.2">
      <c r="A11" s="16"/>
      <c r="B11" s="17" t="s">
        <v>28</v>
      </c>
      <c r="C11" s="18">
        <f t="shared" ref="C11:X11" si="2">SUM(C9:C10)</f>
        <v>247</v>
      </c>
      <c r="D11" s="18">
        <f t="shared" si="2"/>
        <v>315</v>
      </c>
      <c r="E11" s="18">
        <f t="shared" si="2"/>
        <v>342</v>
      </c>
      <c r="F11" s="18">
        <f t="shared" si="2"/>
        <v>420</v>
      </c>
      <c r="G11" s="18">
        <f t="shared" si="2"/>
        <v>530</v>
      </c>
      <c r="H11" s="18">
        <f t="shared" si="2"/>
        <v>520</v>
      </c>
      <c r="I11" s="18">
        <f t="shared" si="2"/>
        <v>396</v>
      </c>
      <c r="J11" s="18">
        <f t="shared" si="2"/>
        <v>438</v>
      </c>
      <c r="K11" s="18">
        <f t="shared" si="2"/>
        <v>510</v>
      </c>
      <c r="L11" s="18">
        <f t="shared" si="2"/>
        <v>482</v>
      </c>
      <c r="M11" s="18">
        <f t="shared" si="2"/>
        <v>447</v>
      </c>
      <c r="N11" s="18">
        <f t="shared" si="2"/>
        <v>354</v>
      </c>
      <c r="O11" s="18">
        <f t="shared" si="2"/>
        <v>472</v>
      </c>
      <c r="P11" s="18">
        <f t="shared" si="2"/>
        <v>544</v>
      </c>
      <c r="Q11" s="18">
        <f t="shared" si="2"/>
        <v>487</v>
      </c>
      <c r="R11" s="18">
        <f t="shared" si="2"/>
        <v>347</v>
      </c>
      <c r="S11" s="18">
        <f t="shared" si="2"/>
        <v>275</v>
      </c>
      <c r="T11" s="18">
        <f t="shared" si="2"/>
        <v>166</v>
      </c>
      <c r="U11" s="18">
        <f t="shared" si="2"/>
        <v>80</v>
      </c>
      <c r="V11" s="18">
        <f t="shared" si="2"/>
        <v>25</v>
      </c>
      <c r="W11" s="18">
        <f t="shared" si="2"/>
        <v>7397</v>
      </c>
      <c r="X11" s="18">
        <f t="shared" si="2"/>
        <v>1924</v>
      </c>
      <c r="Y11" s="17" t="s">
        <v>28</v>
      </c>
      <c r="Z11" s="19"/>
    </row>
    <row r="12" spans="1:26" x14ac:dyDescent="0.15">
      <c r="A12" s="8" t="s">
        <v>31</v>
      </c>
      <c r="B12" s="13" t="s">
        <v>26</v>
      </c>
      <c r="C12" s="20">
        <f>[1]貼付先!C9</f>
        <v>65</v>
      </c>
      <c r="D12" s="20">
        <f>[1]貼付先!D9</f>
        <v>70</v>
      </c>
      <c r="E12" s="20">
        <f>[1]貼付先!E9</f>
        <v>70</v>
      </c>
      <c r="F12" s="20">
        <f>[1]貼付先!F9</f>
        <v>62</v>
      </c>
      <c r="G12" s="20">
        <f>[1]貼付先!G9</f>
        <v>73</v>
      </c>
      <c r="H12" s="20">
        <f>[1]貼付先!H9</f>
        <v>70</v>
      </c>
      <c r="I12" s="20">
        <f>[1]貼付先!I9</f>
        <v>98</v>
      </c>
      <c r="J12" s="20">
        <f>[1]貼付先!J9</f>
        <v>111</v>
      </c>
      <c r="K12" s="20">
        <f>[1]貼付先!K9</f>
        <v>140</v>
      </c>
      <c r="L12" s="20">
        <f>[1]貼付先!L9</f>
        <v>100</v>
      </c>
      <c r="M12" s="20">
        <f>[1]貼付先!M9</f>
        <v>71</v>
      </c>
      <c r="N12" s="20">
        <f>[1]貼付先!N9</f>
        <v>85</v>
      </c>
      <c r="O12" s="20">
        <f>[1]貼付先!O9</f>
        <v>120</v>
      </c>
      <c r="P12" s="20">
        <f>[1]貼付先!P9</f>
        <v>156</v>
      </c>
      <c r="Q12" s="20">
        <f>[1]貼付先!Q9</f>
        <v>111</v>
      </c>
      <c r="R12" s="20">
        <f>[1]貼付先!R9</f>
        <v>88</v>
      </c>
      <c r="S12" s="20">
        <f>[1]貼付先!S9</f>
        <v>41</v>
      </c>
      <c r="T12" s="20">
        <f>[1]貼付先!T9</f>
        <v>38</v>
      </c>
      <c r="U12" s="20">
        <f>[1]貼付先!U9</f>
        <v>16</v>
      </c>
      <c r="V12" s="20">
        <f>[1]貼付先!V9</f>
        <v>2</v>
      </c>
      <c r="W12" s="20">
        <f>[1]貼付先!W9</f>
        <v>1587</v>
      </c>
      <c r="X12" s="20">
        <f>[1]貼付先!X9</f>
        <v>452</v>
      </c>
      <c r="Y12" s="13" t="s">
        <v>26</v>
      </c>
      <c r="Z12" s="11" t="s">
        <v>31</v>
      </c>
    </row>
    <row r="13" spans="1:26" x14ac:dyDescent="0.15">
      <c r="A13" s="12"/>
      <c r="B13" s="22" t="s">
        <v>27</v>
      </c>
      <c r="C13" s="14">
        <f>[1]貼付先!C10</f>
        <v>54</v>
      </c>
      <c r="D13" s="14">
        <f>[1]貼付先!D10</f>
        <v>77</v>
      </c>
      <c r="E13" s="14">
        <f>[1]貼付先!E10</f>
        <v>70</v>
      </c>
      <c r="F13" s="14">
        <f>[1]貼付先!F10</f>
        <v>75</v>
      </c>
      <c r="G13" s="14">
        <f>[1]貼付先!G10</f>
        <v>70</v>
      </c>
      <c r="H13" s="14">
        <f>[1]貼付先!H10</f>
        <v>76</v>
      </c>
      <c r="I13" s="14">
        <f>[1]貼付先!I10</f>
        <v>95</v>
      </c>
      <c r="J13" s="14">
        <f>[1]貼付先!J10</f>
        <v>96</v>
      </c>
      <c r="K13" s="14">
        <f>[1]貼付先!K10</f>
        <v>110</v>
      </c>
      <c r="L13" s="14">
        <f>[1]貼付先!L10</f>
        <v>102</v>
      </c>
      <c r="M13" s="14">
        <f>[1]貼付先!M10</f>
        <v>95</v>
      </c>
      <c r="N13" s="14">
        <f>[1]貼付先!N10</f>
        <v>89</v>
      </c>
      <c r="O13" s="14">
        <f>[1]貼付先!O10</f>
        <v>135</v>
      </c>
      <c r="P13" s="14">
        <f>[1]貼付先!P10</f>
        <v>144</v>
      </c>
      <c r="Q13" s="14">
        <f>[1]貼付先!Q10</f>
        <v>115</v>
      </c>
      <c r="R13" s="14">
        <f>[1]貼付先!R10</f>
        <v>94</v>
      </c>
      <c r="S13" s="14">
        <f>[1]貼付先!S10</f>
        <v>67</v>
      </c>
      <c r="T13" s="14">
        <f>[1]貼付先!T10</f>
        <v>53</v>
      </c>
      <c r="U13" s="14">
        <f>[1]貼付先!U10</f>
        <v>25</v>
      </c>
      <c r="V13" s="14">
        <f>[1]貼付先!V10</f>
        <v>5</v>
      </c>
      <c r="W13" s="14">
        <f>[1]貼付先!W10</f>
        <v>1647</v>
      </c>
      <c r="X13" s="14">
        <f>[1]貼付先!X10</f>
        <v>503</v>
      </c>
      <c r="Y13" s="22" t="s">
        <v>27</v>
      </c>
      <c r="Z13" s="15"/>
    </row>
    <row r="14" spans="1:26" ht="14.25" thickBot="1" x14ac:dyDescent="0.2">
      <c r="A14" s="16"/>
      <c r="B14" s="17" t="s">
        <v>28</v>
      </c>
      <c r="C14" s="18">
        <f t="shared" ref="C14:X14" si="3">SUM(C12:C13)</f>
        <v>119</v>
      </c>
      <c r="D14" s="18">
        <f t="shared" si="3"/>
        <v>147</v>
      </c>
      <c r="E14" s="18">
        <f t="shared" si="3"/>
        <v>140</v>
      </c>
      <c r="F14" s="18">
        <f t="shared" si="3"/>
        <v>137</v>
      </c>
      <c r="G14" s="18">
        <f t="shared" si="3"/>
        <v>143</v>
      </c>
      <c r="H14" s="18">
        <f t="shared" si="3"/>
        <v>146</v>
      </c>
      <c r="I14" s="18">
        <f t="shared" si="3"/>
        <v>193</v>
      </c>
      <c r="J14" s="18">
        <f t="shared" si="3"/>
        <v>207</v>
      </c>
      <c r="K14" s="18">
        <f t="shared" si="3"/>
        <v>250</v>
      </c>
      <c r="L14" s="18">
        <f t="shared" si="3"/>
        <v>202</v>
      </c>
      <c r="M14" s="18">
        <f t="shared" si="3"/>
        <v>166</v>
      </c>
      <c r="N14" s="18">
        <f t="shared" si="3"/>
        <v>174</v>
      </c>
      <c r="O14" s="18">
        <f t="shared" si="3"/>
        <v>255</v>
      </c>
      <c r="P14" s="18">
        <f t="shared" si="3"/>
        <v>300</v>
      </c>
      <c r="Q14" s="18">
        <f t="shared" si="3"/>
        <v>226</v>
      </c>
      <c r="R14" s="18">
        <f t="shared" si="3"/>
        <v>182</v>
      </c>
      <c r="S14" s="18">
        <f t="shared" si="3"/>
        <v>108</v>
      </c>
      <c r="T14" s="18">
        <f t="shared" si="3"/>
        <v>91</v>
      </c>
      <c r="U14" s="18">
        <f t="shared" si="3"/>
        <v>41</v>
      </c>
      <c r="V14" s="18">
        <f t="shared" si="3"/>
        <v>7</v>
      </c>
      <c r="W14" s="18">
        <f t="shared" si="3"/>
        <v>3234</v>
      </c>
      <c r="X14" s="18">
        <f t="shared" si="3"/>
        <v>955</v>
      </c>
      <c r="Y14" s="17" t="s">
        <v>28</v>
      </c>
      <c r="Z14" s="19"/>
    </row>
    <row r="15" spans="1:26" x14ac:dyDescent="0.15">
      <c r="A15" s="8" t="s">
        <v>32</v>
      </c>
      <c r="B15" s="23" t="s">
        <v>26</v>
      </c>
      <c r="C15" s="20">
        <f>[1]貼付先!C11</f>
        <v>54</v>
      </c>
      <c r="D15" s="20">
        <f>[1]貼付先!D11</f>
        <v>72</v>
      </c>
      <c r="E15" s="20">
        <f>[1]貼付先!E11</f>
        <v>70</v>
      </c>
      <c r="F15" s="20">
        <f>[1]貼付先!F11</f>
        <v>69</v>
      </c>
      <c r="G15" s="20">
        <f>[1]貼付先!G11</f>
        <v>51</v>
      </c>
      <c r="H15" s="20">
        <f>[1]貼付先!H11</f>
        <v>74</v>
      </c>
      <c r="I15" s="20">
        <f>[1]貼付先!I11</f>
        <v>70</v>
      </c>
      <c r="J15" s="20">
        <f>[1]貼付先!J11</f>
        <v>90</v>
      </c>
      <c r="K15" s="20">
        <f>[1]貼付先!K11</f>
        <v>85</v>
      </c>
      <c r="L15" s="20">
        <f>[1]貼付先!L11</f>
        <v>85</v>
      </c>
      <c r="M15" s="20">
        <f>[1]貼付先!M11</f>
        <v>77</v>
      </c>
      <c r="N15" s="20">
        <f>[1]貼付先!N11</f>
        <v>77</v>
      </c>
      <c r="O15" s="20">
        <f>[1]貼付先!O11</f>
        <v>99</v>
      </c>
      <c r="P15" s="20">
        <f>[1]貼付先!P11</f>
        <v>124</v>
      </c>
      <c r="Q15" s="20">
        <f>[1]貼付先!Q11</f>
        <v>90</v>
      </c>
      <c r="R15" s="20">
        <f>[1]貼付先!R11</f>
        <v>60</v>
      </c>
      <c r="S15" s="20">
        <f>[1]貼付先!S11</f>
        <v>47</v>
      </c>
      <c r="T15" s="20">
        <f>[1]貼付先!T11</f>
        <v>26</v>
      </c>
      <c r="U15" s="20">
        <f>[1]貼付先!U11</f>
        <v>7</v>
      </c>
      <c r="V15" s="20">
        <f>[1]貼付先!V11</f>
        <v>3</v>
      </c>
      <c r="W15" s="20">
        <f>[1]貼付先!W11</f>
        <v>1330</v>
      </c>
      <c r="X15" s="20">
        <f>[1]貼付先!X11</f>
        <v>357</v>
      </c>
      <c r="Y15" s="23" t="s">
        <v>26</v>
      </c>
      <c r="Z15" s="11" t="s">
        <v>32</v>
      </c>
    </row>
    <row r="16" spans="1:26" x14ac:dyDescent="0.15">
      <c r="A16" s="12"/>
      <c r="B16" s="21" t="s">
        <v>27</v>
      </c>
      <c r="C16" s="14">
        <f>[1]貼付先!C12</f>
        <v>57</v>
      </c>
      <c r="D16" s="14">
        <f>[1]貼付先!D12</f>
        <v>47</v>
      </c>
      <c r="E16" s="14">
        <f>[1]貼付先!E12</f>
        <v>69</v>
      </c>
      <c r="F16" s="14">
        <f>[1]貼付先!F12</f>
        <v>74</v>
      </c>
      <c r="G16" s="14">
        <f>[1]貼付先!G12</f>
        <v>68</v>
      </c>
      <c r="H16" s="14">
        <f>[1]貼付先!H12</f>
        <v>61</v>
      </c>
      <c r="I16" s="14">
        <f>[1]貼付先!I12</f>
        <v>59</v>
      </c>
      <c r="J16" s="14">
        <f>[1]貼付先!J12</f>
        <v>94</v>
      </c>
      <c r="K16" s="14">
        <f>[1]貼付先!K12</f>
        <v>82</v>
      </c>
      <c r="L16" s="14">
        <f>[1]貼付先!L12</f>
        <v>89</v>
      </c>
      <c r="M16" s="14">
        <f>[1]貼付先!M12</f>
        <v>69</v>
      </c>
      <c r="N16" s="14">
        <f>[1]貼付先!N12</f>
        <v>84</v>
      </c>
      <c r="O16" s="14">
        <f>[1]貼付先!O12</f>
        <v>127</v>
      </c>
      <c r="P16" s="14">
        <f>[1]貼付先!P12</f>
        <v>115</v>
      </c>
      <c r="Q16" s="14">
        <f>[1]貼付先!Q12</f>
        <v>92</v>
      </c>
      <c r="R16" s="14">
        <f>[1]貼付先!R12</f>
        <v>82</v>
      </c>
      <c r="S16" s="14">
        <f>[1]貼付先!S12</f>
        <v>53</v>
      </c>
      <c r="T16" s="14">
        <f>[1]貼付先!T12</f>
        <v>31</v>
      </c>
      <c r="U16" s="14">
        <f>[1]貼付先!U12</f>
        <v>24</v>
      </c>
      <c r="V16" s="14">
        <f>[1]貼付先!V12</f>
        <v>12</v>
      </c>
      <c r="W16" s="14">
        <f>[1]貼付先!W12</f>
        <v>1389</v>
      </c>
      <c r="X16" s="14">
        <f>[1]貼付先!X12</f>
        <v>409</v>
      </c>
      <c r="Y16" s="21" t="s">
        <v>27</v>
      </c>
      <c r="Z16" s="15"/>
    </row>
    <row r="17" spans="1:26" ht="14.25" thickBot="1" x14ac:dyDescent="0.2">
      <c r="A17" s="16"/>
      <c r="B17" s="17" t="s">
        <v>28</v>
      </c>
      <c r="C17" s="18">
        <f t="shared" ref="C17:X17" si="4">SUM(C15:C16)</f>
        <v>111</v>
      </c>
      <c r="D17" s="18">
        <f t="shared" si="4"/>
        <v>119</v>
      </c>
      <c r="E17" s="18">
        <f t="shared" si="4"/>
        <v>139</v>
      </c>
      <c r="F17" s="18">
        <f t="shared" si="4"/>
        <v>143</v>
      </c>
      <c r="G17" s="18">
        <f t="shared" si="4"/>
        <v>119</v>
      </c>
      <c r="H17" s="18">
        <f t="shared" si="4"/>
        <v>135</v>
      </c>
      <c r="I17" s="18">
        <f t="shared" si="4"/>
        <v>129</v>
      </c>
      <c r="J17" s="18">
        <f t="shared" si="4"/>
        <v>184</v>
      </c>
      <c r="K17" s="18">
        <f t="shared" si="4"/>
        <v>167</v>
      </c>
      <c r="L17" s="18">
        <f t="shared" si="4"/>
        <v>174</v>
      </c>
      <c r="M17" s="18">
        <f t="shared" si="4"/>
        <v>146</v>
      </c>
      <c r="N17" s="18">
        <f t="shared" si="4"/>
        <v>161</v>
      </c>
      <c r="O17" s="18">
        <f t="shared" si="4"/>
        <v>226</v>
      </c>
      <c r="P17" s="18">
        <f t="shared" si="4"/>
        <v>239</v>
      </c>
      <c r="Q17" s="18">
        <f t="shared" si="4"/>
        <v>182</v>
      </c>
      <c r="R17" s="18">
        <f t="shared" si="4"/>
        <v>142</v>
      </c>
      <c r="S17" s="18">
        <f t="shared" si="4"/>
        <v>100</v>
      </c>
      <c r="T17" s="18">
        <f t="shared" si="4"/>
        <v>57</v>
      </c>
      <c r="U17" s="18">
        <f t="shared" si="4"/>
        <v>31</v>
      </c>
      <c r="V17" s="18">
        <f t="shared" si="4"/>
        <v>15</v>
      </c>
      <c r="W17" s="18">
        <f t="shared" si="4"/>
        <v>2719</v>
      </c>
      <c r="X17" s="18">
        <f t="shared" si="4"/>
        <v>766</v>
      </c>
      <c r="Y17" s="17" t="s">
        <v>28</v>
      </c>
      <c r="Z17" s="19"/>
    </row>
    <row r="18" spans="1:26" x14ac:dyDescent="0.15">
      <c r="A18" s="8" t="s">
        <v>33</v>
      </c>
      <c r="B18" s="23" t="s">
        <v>26</v>
      </c>
      <c r="C18" s="20">
        <f>[1]貼付先!C13</f>
        <v>120</v>
      </c>
      <c r="D18" s="20">
        <f>[1]貼付先!D13</f>
        <v>105</v>
      </c>
      <c r="E18" s="20">
        <f>[1]貼付先!E13</f>
        <v>117</v>
      </c>
      <c r="F18" s="20">
        <f>[1]貼付先!F13</f>
        <v>147</v>
      </c>
      <c r="G18" s="20">
        <f>[1]貼付先!G13</f>
        <v>114</v>
      </c>
      <c r="H18" s="20">
        <f>[1]貼付先!H13</f>
        <v>103</v>
      </c>
      <c r="I18" s="20">
        <f>[1]貼付先!I13</f>
        <v>144</v>
      </c>
      <c r="J18" s="20">
        <f>[1]貼付先!J13</f>
        <v>174</v>
      </c>
      <c r="K18" s="20">
        <f>[1]貼付先!K13</f>
        <v>176</v>
      </c>
      <c r="L18" s="20">
        <f>[1]貼付先!L13</f>
        <v>146</v>
      </c>
      <c r="M18" s="20">
        <f>[1]貼付先!M13</f>
        <v>116</v>
      </c>
      <c r="N18" s="20">
        <f>[1]貼付先!N13</f>
        <v>97</v>
      </c>
      <c r="O18" s="20">
        <f>[1]貼付先!O13</f>
        <v>141</v>
      </c>
      <c r="P18" s="20">
        <f>[1]貼付先!P13</f>
        <v>180</v>
      </c>
      <c r="Q18" s="20">
        <f>[1]貼付先!Q13</f>
        <v>142</v>
      </c>
      <c r="R18" s="20">
        <f>[1]貼付先!R13</f>
        <v>103</v>
      </c>
      <c r="S18" s="20">
        <f>[1]貼付先!S13</f>
        <v>53</v>
      </c>
      <c r="T18" s="20">
        <f>[1]貼付先!T13</f>
        <v>32</v>
      </c>
      <c r="U18" s="20">
        <f>[1]貼付先!U13</f>
        <v>11</v>
      </c>
      <c r="V18" s="20">
        <f>[1]貼付先!V13</f>
        <v>1</v>
      </c>
      <c r="W18" s="20">
        <f>[1]貼付先!W13</f>
        <v>2222</v>
      </c>
      <c r="X18" s="20">
        <f>[1]貼付先!X13</f>
        <v>522</v>
      </c>
      <c r="Y18" s="23" t="s">
        <v>26</v>
      </c>
      <c r="Z18" s="11" t="s">
        <v>33</v>
      </c>
    </row>
    <row r="19" spans="1:26" x14ac:dyDescent="0.15">
      <c r="A19" s="12"/>
      <c r="B19" s="22" t="s">
        <v>27</v>
      </c>
      <c r="C19" s="14">
        <f>[1]貼付先!C14</f>
        <v>113</v>
      </c>
      <c r="D19" s="14">
        <f>[1]貼付先!D14</f>
        <v>108</v>
      </c>
      <c r="E19" s="14">
        <f>[1]貼付先!E14</f>
        <v>127</v>
      </c>
      <c r="F19" s="14">
        <f>[1]貼付先!F14</f>
        <v>114</v>
      </c>
      <c r="G19" s="14">
        <f>[1]貼付先!G14</f>
        <v>106</v>
      </c>
      <c r="H19" s="14">
        <f>[1]貼付先!H14</f>
        <v>106</v>
      </c>
      <c r="I19" s="14">
        <f>[1]貼付先!I14</f>
        <v>132</v>
      </c>
      <c r="J19" s="14">
        <f>[1]貼付先!J14</f>
        <v>160</v>
      </c>
      <c r="K19" s="14">
        <f>[1]貼付先!K14</f>
        <v>173</v>
      </c>
      <c r="L19" s="14">
        <f>[1]貼付先!L14</f>
        <v>154</v>
      </c>
      <c r="M19" s="14">
        <f>[1]貼付先!M14</f>
        <v>118</v>
      </c>
      <c r="N19" s="14">
        <f>[1]貼付先!N14</f>
        <v>140</v>
      </c>
      <c r="O19" s="14">
        <f>[1]貼付先!O14</f>
        <v>147</v>
      </c>
      <c r="P19" s="14">
        <f>[1]貼付先!P14</f>
        <v>209</v>
      </c>
      <c r="Q19" s="14">
        <f>[1]貼付先!Q14</f>
        <v>163</v>
      </c>
      <c r="R19" s="14">
        <f>[1]貼付先!R14</f>
        <v>104</v>
      </c>
      <c r="S19" s="14">
        <f>[1]貼付先!S14</f>
        <v>89</v>
      </c>
      <c r="T19" s="14">
        <f>[1]貼付先!T14</f>
        <v>64</v>
      </c>
      <c r="U19" s="14">
        <f>[1]貼付先!U14</f>
        <v>28</v>
      </c>
      <c r="V19" s="14">
        <f>[1]貼付先!V14</f>
        <v>12</v>
      </c>
      <c r="W19" s="14">
        <f>[1]貼付先!W14</f>
        <v>2367</v>
      </c>
      <c r="X19" s="14">
        <f>[1]貼付先!X14</f>
        <v>669</v>
      </c>
      <c r="Y19" s="22" t="s">
        <v>27</v>
      </c>
      <c r="Z19" s="15"/>
    </row>
    <row r="20" spans="1:26" ht="14.25" thickBot="1" x14ac:dyDescent="0.2">
      <c r="A20" s="16"/>
      <c r="B20" s="17" t="s">
        <v>28</v>
      </c>
      <c r="C20" s="18">
        <f t="shared" ref="C20:X20" si="5">SUM(C18:C19)</f>
        <v>233</v>
      </c>
      <c r="D20" s="18">
        <f t="shared" si="5"/>
        <v>213</v>
      </c>
      <c r="E20" s="18">
        <f t="shared" si="5"/>
        <v>244</v>
      </c>
      <c r="F20" s="18">
        <f t="shared" si="5"/>
        <v>261</v>
      </c>
      <c r="G20" s="18">
        <f t="shared" si="5"/>
        <v>220</v>
      </c>
      <c r="H20" s="18">
        <f t="shared" si="5"/>
        <v>209</v>
      </c>
      <c r="I20" s="18">
        <f t="shared" si="5"/>
        <v>276</v>
      </c>
      <c r="J20" s="18">
        <f t="shared" si="5"/>
        <v>334</v>
      </c>
      <c r="K20" s="18">
        <f t="shared" si="5"/>
        <v>349</v>
      </c>
      <c r="L20" s="18">
        <f t="shared" si="5"/>
        <v>300</v>
      </c>
      <c r="M20" s="18">
        <f t="shared" si="5"/>
        <v>234</v>
      </c>
      <c r="N20" s="18">
        <f t="shared" si="5"/>
        <v>237</v>
      </c>
      <c r="O20" s="18">
        <f t="shared" si="5"/>
        <v>288</v>
      </c>
      <c r="P20" s="18">
        <f t="shared" si="5"/>
        <v>389</v>
      </c>
      <c r="Q20" s="18">
        <f t="shared" si="5"/>
        <v>305</v>
      </c>
      <c r="R20" s="18">
        <f t="shared" si="5"/>
        <v>207</v>
      </c>
      <c r="S20" s="18">
        <f t="shared" si="5"/>
        <v>142</v>
      </c>
      <c r="T20" s="18">
        <f t="shared" si="5"/>
        <v>96</v>
      </c>
      <c r="U20" s="18">
        <f t="shared" si="5"/>
        <v>39</v>
      </c>
      <c r="V20" s="18">
        <f t="shared" si="5"/>
        <v>13</v>
      </c>
      <c r="W20" s="18">
        <f t="shared" si="5"/>
        <v>4589</v>
      </c>
      <c r="X20" s="18">
        <f t="shared" si="5"/>
        <v>1191</v>
      </c>
      <c r="Y20" s="17" t="s">
        <v>28</v>
      </c>
      <c r="Z20" s="19"/>
    </row>
    <row r="21" spans="1:26" x14ac:dyDescent="0.15">
      <c r="A21" s="8" t="s">
        <v>34</v>
      </c>
      <c r="B21" s="23" t="s">
        <v>26</v>
      </c>
      <c r="C21" s="20">
        <f>[1]貼付先!C15</f>
        <v>263</v>
      </c>
      <c r="D21" s="20">
        <f>[1]貼付先!D15</f>
        <v>269</v>
      </c>
      <c r="E21" s="20">
        <f>[1]貼付先!E15</f>
        <v>307</v>
      </c>
      <c r="F21" s="20">
        <f>[1]貼付先!F15</f>
        <v>302</v>
      </c>
      <c r="G21" s="20">
        <f>[1]貼付先!G15</f>
        <v>247</v>
      </c>
      <c r="H21" s="20">
        <f>[1]貼付先!H15</f>
        <v>256</v>
      </c>
      <c r="I21" s="20">
        <f>[1]貼付先!I15</f>
        <v>293</v>
      </c>
      <c r="J21" s="20">
        <f>[1]貼付先!J15</f>
        <v>403</v>
      </c>
      <c r="K21" s="20">
        <f>[1]貼付先!K15</f>
        <v>479</v>
      </c>
      <c r="L21" s="20">
        <f>[1]貼付先!L15</f>
        <v>316</v>
      </c>
      <c r="M21" s="20">
        <f>[1]貼付先!M15</f>
        <v>302</v>
      </c>
      <c r="N21" s="20">
        <f>[1]貼付先!N15</f>
        <v>261</v>
      </c>
      <c r="O21" s="20">
        <f>[1]貼付先!O15</f>
        <v>266</v>
      </c>
      <c r="P21" s="20">
        <f>[1]貼付先!P15</f>
        <v>357</v>
      </c>
      <c r="Q21" s="20">
        <f>[1]貼付先!Q15</f>
        <v>280</v>
      </c>
      <c r="R21" s="20">
        <f>[1]貼付先!R15</f>
        <v>189</v>
      </c>
      <c r="S21" s="20">
        <f>[1]貼付先!S15</f>
        <v>147</v>
      </c>
      <c r="T21" s="20">
        <f>[1]貼付先!T15</f>
        <v>65</v>
      </c>
      <c r="U21" s="20">
        <f>[1]貼付先!U15</f>
        <v>20</v>
      </c>
      <c r="V21" s="20">
        <f>[1]貼付先!V15</f>
        <v>4</v>
      </c>
      <c r="W21" s="20">
        <f>[1]貼付先!W15</f>
        <v>5026</v>
      </c>
      <c r="X21" s="20">
        <f>[1]貼付先!X15</f>
        <v>1062</v>
      </c>
      <c r="Y21" s="13" t="s">
        <v>26</v>
      </c>
      <c r="Z21" s="11" t="s">
        <v>34</v>
      </c>
    </row>
    <row r="22" spans="1:26" x14ac:dyDescent="0.15">
      <c r="A22" s="12"/>
      <c r="B22" s="22" t="s">
        <v>27</v>
      </c>
      <c r="C22" s="14">
        <f>[1]貼付先!C16</f>
        <v>259</v>
      </c>
      <c r="D22" s="14">
        <f>[1]貼付先!D16</f>
        <v>275</v>
      </c>
      <c r="E22" s="14">
        <f>[1]貼付先!E16</f>
        <v>278</v>
      </c>
      <c r="F22" s="14">
        <f>[1]貼付先!F16</f>
        <v>230</v>
      </c>
      <c r="G22" s="14">
        <f>[1]貼付先!G16</f>
        <v>240</v>
      </c>
      <c r="H22" s="14">
        <f>[1]貼付先!H16</f>
        <v>268</v>
      </c>
      <c r="I22" s="14">
        <f>[1]貼付先!I16</f>
        <v>287</v>
      </c>
      <c r="J22" s="14">
        <f>[1]貼付先!J16</f>
        <v>383</v>
      </c>
      <c r="K22" s="14">
        <f>[1]貼付先!K16</f>
        <v>422</v>
      </c>
      <c r="L22" s="14">
        <f>[1]貼付先!L16</f>
        <v>376</v>
      </c>
      <c r="M22" s="14">
        <f>[1]貼付先!M16</f>
        <v>302</v>
      </c>
      <c r="N22" s="14">
        <f>[1]貼付先!N16</f>
        <v>244</v>
      </c>
      <c r="O22" s="14">
        <f>[1]貼付先!O16</f>
        <v>313</v>
      </c>
      <c r="P22" s="14">
        <f>[1]貼付先!P16</f>
        <v>392</v>
      </c>
      <c r="Q22" s="14">
        <f>[1]貼付先!Q16</f>
        <v>317</v>
      </c>
      <c r="R22" s="14">
        <f>[1]貼付先!R16</f>
        <v>242</v>
      </c>
      <c r="S22" s="14">
        <f>[1]貼付先!S16</f>
        <v>197</v>
      </c>
      <c r="T22" s="14">
        <f>[1]貼付先!T16</f>
        <v>142</v>
      </c>
      <c r="U22" s="14">
        <f>[1]貼付先!U16</f>
        <v>60</v>
      </c>
      <c r="V22" s="14">
        <f>[1]貼付先!V16</f>
        <v>30</v>
      </c>
      <c r="W22" s="14">
        <f>[1]貼付先!W16</f>
        <v>5257</v>
      </c>
      <c r="X22" s="14">
        <f>[1]貼付先!X16</f>
        <v>1380</v>
      </c>
      <c r="Y22" s="22" t="s">
        <v>27</v>
      </c>
      <c r="Z22" s="15"/>
    </row>
    <row r="23" spans="1:26" ht="14.25" thickBot="1" x14ac:dyDescent="0.2">
      <c r="A23" s="16"/>
      <c r="B23" s="17" t="s">
        <v>28</v>
      </c>
      <c r="C23" s="18">
        <f t="shared" ref="C23:X23" si="6">SUM(C21:C22)</f>
        <v>522</v>
      </c>
      <c r="D23" s="18">
        <f t="shared" si="6"/>
        <v>544</v>
      </c>
      <c r="E23" s="18">
        <f t="shared" si="6"/>
        <v>585</v>
      </c>
      <c r="F23" s="18">
        <f t="shared" si="6"/>
        <v>532</v>
      </c>
      <c r="G23" s="18">
        <f t="shared" si="6"/>
        <v>487</v>
      </c>
      <c r="H23" s="18">
        <f t="shared" si="6"/>
        <v>524</v>
      </c>
      <c r="I23" s="18">
        <f t="shared" si="6"/>
        <v>580</v>
      </c>
      <c r="J23" s="18">
        <f t="shared" si="6"/>
        <v>786</v>
      </c>
      <c r="K23" s="18">
        <f t="shared" si="6"/>
        <v>901</v>
      </c>
      <c r="L23" s="18">
        <f t="shared" si="6"/>
        <v>692</v>
      </c>
      <c r="M23" s="18">
        <f t="shared" si="6"/>
        <v>604</v>
      </c>
      <c r="N23" s="18">
        <f t="shared" si="6"/>
        <v>505</v>
      </c>
      <c r="O23" s="18">
        <f t="shared" si="6"/>
        <v>579</v>
      </c>
      <c r="P23" s="18">
        <f t="shared" si="6"/>
        <v>749</v>
      </c>
      <c r="Q23" s="18">
        <f t="shared" si="6"/>
        <v>597</v>
      </c>
      <c r="R23" s="18">
        <f t="shared" si="6"/>
        <v>431</v>
      </c>
      <c r="S23" s="18">
        <f t="shared" si="6"/>
        <v>344</v>
      </c>
      <c r="T23" s="18">
        <f t="shared" si="6"/>
        <v>207</v>
      </c>
      <c r="U23" s="18">
        <f t="shared" si="6"/>
        <v>80</v>
      </c>
      <c r="V23" s="18">
        <f t="shared" si="6"/>
        <v>34</v>
      </c>
      <c r="W23" s="18">
        <f t="shared" si="6"/>
        <v>10283</v>
      </c>
      <c r="X23" s="18">
        <f t="shared" si="6"/>
        <v>2442</v>
      </c>
      <c r="Y23" s="17" t="s">
        <v>28</v>
      </c>
      <c r="Z23" s="19"/>
    </row>
    <row r="24" spans="1:26" x14ac:dyDescent="0.15">
      <c r="A24" s="8" t="s">
        <v>35</v>
      </c>
      <c r="B24" s="23" t="s">
        <v>26</v>
      </c>
      <c r="C24" s="20">
        <f>[1]貼付先!C17</f>
        <v>238</v>
      </c>
      <c r="D24" s="20">
        <f>[1]貼付先!D17</f>
        <v>230</v>
      </c>
      <c r="E24" s="20">
        <f>[1]貼付先!E17</f>
        <v>245</v>
      </c>
      <c r="F24" s="20">
        <f>[1]貼付先!F17</f>
        <v>235</v>
      </c>
      <c r="G24" s="20">
        <f>[1]貼付先!G17</f>
        <v>231</v>
      </c>
      <c r="H24" s="20">
        <f>[1]貼付先!H17</f>
        <v>198</v>
      </c>
      <c r="I24" s="20">
        <f>[1]貼付先!I17</f>
        <v>257</v>
      </c>
      <c r="J24" s="20">
        <f>[1]貼付先!J17</f>
        <v>318</v>
      </c>
      <c r="K24" s="20">
        <f>[1]貼付先!K17</f>
        <v>373</v>
      </c>
      <c r="L24" s="20">
        <f>[1]貼付先!L17</f>
        <v>277</v>
      </c>
      <c r="M24" s="20">
        <f>[1]貼付先!M17</f>
        <v>241</v>
      </c>
      <c r="N24" s="20">
        <f>[1]貼付先!N17</f>
        <v>191</v>
      </c>
      <c r="O24" s="20">
        <f>[1]貼付先!O17</f>
        <v>220</v>
      </c>
      <c r="P24" s="20">
        <f>[1]貼付先!P17</f>
        <v>247</v>
      </c>
      <c r="Q24" s="20">
        <f>[1]貼付先!Q17</f>
        <v>206</v>
      </c>
      <c r="R24" s="20">
        <f>[1]貼付先!R17</f>
        <v>127</v>
      </c>
      <c r="S24" s="20">
        <f>[1]貼付先!S17</f>
        <v>72</v>
      </c>
      <c r="T24" s="20">
        <f>[1]貼付先!T17</f>
        <v>30</v>
      </c>
      <c r="U24" s="20">
        <f>[1]貼付先!U17</f>
        <v>14</v>
      </c>
      <c r="V24" s="20">
        <f>[1]貼付先!V17</f>
        <v>2</v>
      </c>
      <c r="W24" s="20">
        <f>[1]貼付先!W17</f>
        <v>3952</v>
      </c>
      <c r="X24" s="20">
        <f>[1]貼付先!X17</f>
        <v>698</v>
      </c>
      <c r="Y24" s="23" t="s">
        <v>26</v>
      </c>
      <c r="Z24" s="11" t="s">
        <v>35</v>
      </c>
    </row>
    <row r="25" spans="1:26" x14ac:dyDescent="0.15">
      <c r="A25" s="12"/>
      <c r="B25" s="21" t="s">
        <v>27</v>
      </c>
      <c r="C25" s="14">
        <f>[1]貼付先!C18</f>
        <v>245</v>
      </c>
      <c r="D25" s="14">
        <f>[1]貼付先!D18</f>
        <v>267</v>
      </c>
      <c r="E25" s="14">
        <f>[1]貼付先!E18</f>
        <v>268</v>
      </c>
      <c r="F25" s="14">
        <f>[1]貼付先!F18</f>
        <v>249</v>
      </c>
      <c r="G25" s="14">
        <f>[1]貼付先!G18</f>
        <v>198</v>
      </c>
      <c r="H25" s="14">
        <f>[1]貼付先!H18</f>
        <v>201</v>
      </c>
      <c r="I25" s="14">
        <f>[1]貼付先!I18</f>
        <v>231</v>
      </c>
      <c r="J25" s="14">
        <f>[1]貼付先!J18</f>
        <v>337</v>
      </c>
      <c r="K25" s="14">
        <f>[1]貼付先!K18</f>
        <v>357</v>
      </c>
      <c r="L25" s="14">
        <f>[1]貼付先!L18</f>
        <v>283</v>
      </c>
      <c r="M25" s="14">
        <f>[1]貼付先!M18</f>
        <v>252</v>
      </c>
      <c r="N25" s="14">
        <f>[1]貼付先!N18</f>
        <v>203</v>
      </c>
      <c r="O25" s="14">
        <f>[1]貼付先!O18</f>
        <v>259</v>
      </c>
      <c r="P25" s="14">
        <f>[1]貼付先!P18</f>
        <v>265</v>
      </c>
      <c r="Q25" s="14">
        <f>[1]貼付先!Q18</f>
        <v>220</v>
      </c>
      <c r="R25" s="14">
        <f>[1]貼付先!R18</f>
        <v>148</v>
      </c>
      <c r="S25" s="14">
        <f>[1]貼付先!S18</f>
        <v>103</v>
      </c>
      <c r="T25" s="14">
        <f>[1]貼付先!T18</f>
        <v>89</v>
      </c>
      <c r="U25" s="14">
        <f>[1]貼付先!U18</f>
        <v>34</v>
      </c>
      <c r="V25" s="14">
        <f>[1]貼付先!V18</f>
        <v>18</v>
      </c>
      <c r="W25" s="14">
        <f>[1]貼付先!W18</f>
        <v>4227</v>
      </c>
      <c r="X25" s="14">
        <f>[1]貼付先!X18</f>
        <v>877</v>
      </c>
      <c r="Y25" s="21" t="s">
        <v>27</v>
      </c>
      <c r="Z25" s="15"/>
    </row>
    <row r="26" spans="1:26" ht="14.25" thickBot="1" x14ac:dyDescent="0.2">
      <c r="A26" s="16"/>
      <c r="B26" s="17" t="s">
        <v>28</v>
      </c>
      <c r="C26" s="18">
        <f t="shared" ref="C26:X26" si="7">SUM(C24:C25)</f>
        <v>483</v>
      </c>
      <c r="D26" s="18">
        <f t="shared" si="7"/>
        <v>497</v>
      </c>
      <c r="E26" s="18">
        <f t="shared" si="7"/>
        <v>513</v>
      </c>
      <c r="F26" s="18">
        <f t="shared" si="7"/>
        <v>484</v>
      </c>
      <c r="G26" s="18">
        <f t="shared" si="7"/>
        <v>429</v>
      </c>
      <c r="H26" s="18">
        <f t="shared" si="7"/>
        <v>399</v>
      </c>
      <c r="I26" s="18">
        <f t="shared" si="7"/>
        <v>488</v>
      </c>
      <c r="J26" s="18">
        <f t="shared" si="7"/>
        <v>655</v>
      </c>
      <c r="K26" s="18">
        <f t="shared" si="7"/>
        <v>730</v>
      </c>
      <c r="L26" s="18">
        <f t="shared" si="7"/>
        <v>560</v>
      </c>
      <c r="M26" s="18">
        <f t="shared" si="7"/>
        <v>493</v>
      </c>
      <c r="N26" s="18">
        <f t="shared" si="7"/>
        <v>394</v>
      </c>
      <c r="O26" s="18">
        <f t="shared" si="7"/>
        <v>479</v>
      </c>
      <c r="P26" s="18">
        <f t="shared" si="7"/>
        <v>512</v>
      </c>
      <c r="Q26" s="18">
        <f t="shared" si="7"/>
        <v>426</v>
      </c>
      <c r="R26" s="18">
        <f t="shared" si="7"/>
        <v>275</v>
      </c>
      <c r="S26" s="18">
        <f t="shared" si="7"/>
        <v>175</v>
      </c>
      <c r="T26" s="18">
        <f t="shared" si="7"/>
        <v>119</v>
      </c>
      <c r="U26" s="18">
        <f t="shared" si="7"/>
        <v>48</v>
      </c>
      <c r="V26" s="18">
        <f t="shared" si="7"/>
        <v>20</v>
      </c>
      <c r="W26" s="18">
        <f t="shared" si="7"/>
        <v>8179</v>
      </c>
      <c r="X26" s="18">
        <f t="shared" si="7"/>
        <v>1575</v>
      </c>
      <c r="Y26" s="17" t="s">
        <v>28</v>
      </c>
      <c r="Z26" s="19"/>
    </row>
    <row r="27" spans="1:26" x14ac:dyDescent="0.15">
      <c r="A27" s="8" t="s">
        <v>36</v>
      </c>
      <c r="B27" s="23" t="s">
        <v>26</v>
      </c>
      <c r="C27" s="20">
        <f>[1]貼付先!C19</f>
        <v>47</v>
      </c>
      <c r="D27" s="20">
        <f>[1]貼付先!D19</f>
        <v>53</v>
      </c>
      <c r="E27" s="20">
        <f>[1]貼付先!E19</f>
        <v>50</v>
      </c>
      <c r="F27" s="20">
        <f>[1]貼付先!F19</f>
        <v>44</v>
      </c>
      <c r="G27" s="20">
        <f>[1]貼付先!G19</f>
        <v>47</v>
      </c>
      <c r="H27" s="20">
        <f>[1]貼付先!H19</f>
        <v>57</v>
      </c>
      <c r="I27" s="20">
        <f>[1]貼付先!I19</f>
        <v>56</v>
      </c>
      <c r="J27" s="20">
        <f>[1]貼付先!J19</f>
        <v>75</v>
      </c>
      <c r="K27" s="20">
        <f>[1]貼付先!K19</f>
        <v>61</v>
      </c>
      <c r="L27" s="20">
        <f>[1]貼付先!L19</f>
        <v>62</v>
      </c>
      <c r="M27" s="20">
        <f>[1]貼付先!M19</f>
        <v>50</v>
      </c>
      <c r="N27" s="20">
        <f>[1]貼付先!N19</f>
        <v>79</v>
      </c>
      <c r="O27" s="20">
        <f>[1]貼付先!O19</f>
        <v>95</v>
      </c>
      <c r="P27" s="20">
        <f>[1]貼付先!P19</f>
        <v>88</v>
      </c>
      <c r="Q27" s="20">
        <f>[1]貼付先!Q19</f>
        <v>61</v>
      </c>
      <c r="R27" s="20">
        <f>[1]貼付先!R19</f>
        <v>34</v>
      </c>
      <c r="S27" s="20">
        <f>[1]貼付先!S19</f>
        <v>43</v>
      </c>
      <c r="T27" s="20">
        <f>[1]貼付先!T19</f>
        <v>24</v>
      </c>
      <c r="U27" s="20">
        <f>[1]貼付先!U19</f>
        <v>2</v>
      </c>
      <c r="V27" s="20">
        <f>[1]貼付先!V19</f>
        <v>2</v>
      </c>
      <c r="W27" s="20">
        <f>[1]貼付先!W19</f>
        <v>1030</v>
      </c>
      <c r="X27" s="20">
        <f>[1]貼付先!X19</f>
        <v>254</v>
      </c>
      <c r="Y27" s="23" t="s">
        <v>26</v>
      </c>
      <c r="Z27" s="11" t="s">
        <v>36</v>
      </c>
    </row>
    <row r="28" spans="1:26" x14ac:dyDescent="0.15">
      <c r="A28" s="12"/>
      <c r="B28" s="22" t="s">
        <v>27</v>
      </c>
      <c r="C28" s="14">
        <f>[1]貼付先!C20</f>
        <v>50</v>
      </c>
      <c r="D28" s="14">
        <f>[1]貼付先!D20</f>
        <v>44</v>
      </c>
      <c r="E28" s="14">
        <f>[1]貼付先!E20</f>
        <v>46</v>
      </c>
      <c r="F28" s="14">
        <f>[1]貼付先!F20</f>
        <v>37</v>
      </c>
      <c r="G28" s="14">
        <f>[1]貼付先!G20</f>
        <v>47</v>
      </c>
      <c r="H28" s="14">
        <f>[1]貼付先!H20</f>
        <v>48</v>
      </c>
      <c r="I28" s="14">
        <f>[1]貼付先!I20</f>
        <v>70</v>
      </c>
      <c r="J28" s="14">
        <f>[1]貼付先!J20</f>
        <v>65</v>
      </c>
      <c r="K28" s="14">
        <f>[1]貼付先!K20</f>
        <v>67</v>
      </c>
      <c r="L28" s="14">
        <f>[1]貼付先!L20</f>
        <v>62</v>
      </c>
      <c r="M28" s="14">
        <f>[1]貼付先!M20</f>
        <v>59</v>
      </c>
      <c r="N28" s="14">
        <f>[1]貼付先!N20</f>
        <v>97</v>
      </c>
      <c r="O28" s="14">
        <f>[1]貼付先!O20</f>
        <v>101</v>
      </c>
      <c r="P28" s="14">
        <f>[1]貼付先!P20</f>
        <v>77</v>
      </c>
      <c r="Q28" s="14">
        <f>[1]貼付先!Q20</f>
        <v>55</v>
      </c>
      <c r="R28" s="14">
        <f>[1]貼付先!R20</f>
        <v>50</v>
      </c>
      <c r="S28" s="14">
        <f>[1]貼付先!S20</f>
        <v>57</v>
      </c>
      <c r="T28" s="14">
        <f>[1]貼付先!T20</f>
        <v>48</v>
      </c>
      <c r="U28" s="14">
        <f>[1]貼付先!U20</f>
        <v>21</v>
      </c>
      <c r="V28" s="14">
        <f>[1]貼付先!V20</f>
        <v>7</v>
      </c>
      <c r="W28" s="14">
        <f>[1]貼付先!W20</f>
        <v>1108</v>
      </c>
      <c r="X28" s="14">
        <f>[1]貼付先!X20</f>
        <v>315</v>
      </c>
      <c r="Y28" s="22" t="s">
        <v>27</v>
      </c>
      <c r="Z28" s="15"/>
    </row>
    <row r="29" spans="1:26" ht="14.25" thickBot="1" x14ac:dyDescent="0.2">
      <c r="A29" s="16"/>
      <c r="B29" s="17" t="s">
        <v>28</v>
      </c>
      <c r="C29" s="18">
        <f t="shared" ref="C29:X29" si="8">SUM(C27:C28)</f>
        <v>97</v>
      </c>
      <c r="D29" s="18">
        <f t="shared" si="8"/>
        <v>97</v>
      </c>
      <c r="E29" s="18">
        <f t="shared" si="8"/>
        <v>96</v>
      </c>
      <c r="F29" s="18">
        <f t="shared" si="8"/>
        <v>81</v>
      </c>
      <c r="G29" s="18">
        <f t="shared" si="8"/>
        <v>94</v>
      </c>
      <c r="H29" s="18">
        <f t="shared" si="8"/>
        <v>105</v>
      </c>
      <c r="I29" s="18">
        <f t="shared" si="8"/>
        <v>126</v>
      </c>
      <c r="J29" s="18">
        <f t="shared" si="8"/>
        <v>140</v>
      </c>
      <c r="K29" s="18">
        <f t="shared" si="8"/>
        <v>128</v>
      </c>
      <c r="L29" s="18">
        <f t="shared" si="8"/>
        <v>124</v>
      </c>
      <c r="M29" s="18">
        <f t="shared" si="8"/>
        <v>109</v>
      </c>
      <c r="N29" s="18">
        <f t="shared" si="8"/>
        <v>176</v>
      </c>
      <c r="O29" s="18">
        <f t="shared" si="8"/>
        <v>196</v>
      </c>
      <c r="P29" s="18">
        <f t="shared" si="8"/>
        <v>165</v>
      </c>
      <c r="Q29" s="18">
        <f t="shared" si="8"/>
        <v>116</v>
      </c>
      <c r="R29" s="18">
        <f t="shared" si="8"/>
        <v>84</v>
      </c>
      <c r="S29" s="18">
        <f t="shared" si="8"/>
        <v>100</v>
      </c>
      <c r="T29" s="18">
        <f t="shared" si="8"/>
        <v>72</v>
      </c>
      <c r="U29" s="18">
        <f t="shared" si="8"/>
        <v>23</v>
      </c>
      <c r="V29" s="18">
        <f t="shared" si="8"/>
        <v>9</v>
      </c>
      <c r="W29" s="18">
        <f t="shared" si="8"/>
        <v>2138</v>
      </c>
      <c r="X29" s="18">
        <f t="shared" si="8"/>
        <v>569</v>
      </c>
      <c r="Y29" s="17" t="s">
        <v>28</v>
      </c>
      <c r="Z29" s="19"/>
    </row>
    <row r="30" spans="1:26" x14ac:dyDescent="0.15">
      <c r="A30" s="8" t="s">
        <v>37</v>
      </c>
      <c r="B30" s="23" t="s">
        <v>26</v>
      </c>
      <c r="C30" s="20">
        <f>[1]貼付先!C21</f>
        <v>117</v>
      </c>
      <c r="D30" s="20">
        <f>[1]貼付先!D21</f>
        <v>83</v>
      </c>
      <c r="E30" s="20">
        <f>[1]貼付先!E21</f>
        <v>106</v>
      </c>
      <c r="F30" s="20">
        <f>[1]貼付先!F21</f>
        <v>104</v>
      </c>
      <c r="G30" s="20">
        <f>[1]貼付先!G21</f>
        <v>102</v>
      </c>
      <c r="H30" s="20">
        <f>[1]貼付先!H21</f>
        <v>142</v>
      </c>
      <c r="I30" s="20">
        <f>[1]貼付先!I21</f>
        <v>127</v>
      </c>
      <c r="J30" s="20">
        <f>[1]貼付先!J21</f>
        <v>150</v>
      </c>
      <c r="K30" s="20">
        <f>[1]貼付先!K21</f>
        <v>162</v>
      </c>
      <c r="L30" s="20">
        <f>[1]貼付先!L21</f>
        <v>128</v>
      </c>
      <c r="M30" s="20">
        <f>[1]貼付先!M21</f>
        <v>119</v>
      </c>
      <c r="N30" s="20">
        <f>[1]貼付先!N21</f>
        <v>118</v>
      </c>
      <c r="O30" s="20">
        <f>[1]貼付先!O21</f>
        <v>120</v>
      </c>
      <c r="P30" s="20">
        <f>[1]貼付先!P21</f>
        <v>134</v>
      </c>
      <c r="Q30" s="20">
        <f>[1]貼付先!Q21</f>
        <v>104</v>
      </c>
      <c r="R30" s="20">
        <f>[1]貼付先!R21</f>
        <v>75</v>
      </c>
      <c r="S30" s="20">
        <f>[1]貼付先!S21</f>
        <v>63</v>
      </c>
      <c r="T30" s="20">
        <f>[1]貼付先!T21</f>
        <v>48</v>
      </c>
      <c r="U30" s="20">
        <f>[1]貼付先!U21</f>
        <v>9</v>
      </c>
      <c r="V30" s="20">
        <f>[1]貼付先!V21</f>
        <v>1</v>
      </c>
      <c r="W30" s="20">
        <f>[1]貼付先!W21</f>
        <v>2012</v>
      </c>
      <c r="X30" s="20">
        <f>[1]貼付先!X21</f>
        <v>434</v>
      </c>
      <c r="Y30" s="23" t="s">
        <v>26</v>
      </c>
      <c r="Z30" s="11" t="s">
        <v>37</v>
      </c>
    </row>
    <row r="31" spans="1:26" x14ac:dyDescent="0.15">
      <c r="A31" s="12"/>
      <c r="B31" s="22" t="s">
        <v>27</v>
      </c>
      <c r="C31" s="14">
        <f>[1]貼付先!C22</f>
        <v>90</v>
      </c>
      <c r="D31" s="14">
        <f>[1]貼付先!D22</f>
        <v>100</v>
      </c>
      <c r="E31" s="14">
        <f>[1]貼付先!E22</f>
        <v>96</v>
      </c>
      <c r="F31" s="14">
        <f>[1]貼付先!F22</f>
        <v>99</v>
      </c>
      <c r="G31" s="14">
        <f>[1]貼付先!G22</f>
        <v>103</v>
      </c>
      <c r="H31" s="14">
        <f>[1]貼付先!H22</f>
        <v>124</v>
      </c>
      <c r="I31" s="14">
        <f>[1]貼付先!I22</f>
        <v>126</v>
      </c>
      <c r="J31" s="14">
        <f>[1]貼付先!J22</f>
        <v>135</v>
      </c>
      <c r="K31" s="14">
        <f>[1]貼付先!K22</f>
        <v>155</v>
      </c>
      <c r="L31" s="14">
        <f>[1]貼付先!L22</f>
        <v>120</v>
      </c>
      <c r="M31" s="14">
        <f>[1]貼付先!M22</f>
        <v>121</v>
      </c>
      <c r="N31" s="14">
        <f>[1]貼付先!N22</f>
        <v>110</v>
      </c>
      <c r="O31" s="14">
        <f>[1]貼付先!O22</f>
        <v>117</v>
      </c>
      <c r="P31" s="14">
        <f>[1]貼付先!P22</f>
        <v>130</v>
      </c>
      <c r="Q31" s="14">
        <f>[1]貼付先!Q22</f>
        <v>135</v>
      </c>
      <c r="R31" s="14">
        <f>[1]貼付先!R22</f>
        <v>96</v>
      </c>
      <c r="S31" s="14">
        <f>[1]貼付先!S22</f>
        <v>108</v>
      </c>
      <c r="T31" s="14">
        <f>[1]貼付先!T22</f>
        <v>97</v>
      </c>
      <c r="U31" s="14">
        <f>[1]貼付先!U22</f>
        <v>45</v>
      </c>
      <c r="V31" s="14">
        <f>[1]貼付先!V22</f>
        <v>8</v>
      </c>
      <c r="W31" s="14">
        <f>[1]貼付先!W22</f>
        <v>2115</v>
      </c>
      <c r="X31" s="14">
        <f>[1]貼付先!X22</f>
        <v>619</v>
      </c>
      <c r="Y31" s="22" t="s">
        <v>27</v>
      </c>
      <c r="Z31" s="15"/>
    </row>
    <row r="32" spans="1:26" ht="14.25" thickBot="1" x14ac:dyDescent="0.2">
      <c r="A32" s="16"/>
      <c r="B32" s="17" t="s">
        <v>28</v>
      </c>
      <c r="C32" s="18">
        <f t="shared" ref="C32:X32" si="9">SUM(C30:C31)</f>
        <v>207</v>
      </c>
      <c r="D32" s="18">
        <f t="shared" si="9"/>
        <v>183</v>
      </c>
      <c r="E32" s="18">
        <f t="shared" si="9"/>
        <v>202</v>
      </c>
      <c r="F32" s="18">
        <f t="shared" si="9"/>
        <v>203</v>
      </c>
      <c r="G32" s="18">
        <f t="shared" si="9"/>
        <v>205</v>
      </c>
      <c r="H32" s="18">
        <f t="shared" si="9"/>
        <v>266</v>
      </c>
      <c r="I32" s="18">
        <f t="shared" si="9"/>
        <v>253</v>
      </c>
      <c r="J32" s="18">
        <f t="shared" si="9"/>
        <v>285</v>
      </c>
      <c r="K32" s="18">
        <f t="shared" si="9"/>
        <v>317</v>
      </c>
      <c r="L32" s="18">
        <f t="shared" si="9"/>
        <v>248</v>
      </c>
      <c r="M32" s="18">
        <f t="shared" si="9"/>
        <v>240</v>
      </c>
      <c r="N32" s="18">
        <f t="shared" si="9"/>
        <v>228</v>
      </c>
      <c r="O32" s="18">
        <f t="shared" si="9"/>
        <v>237</v>
      </c>
      <c r="P32" s="18">
        <f t="shared" si="9"/>
        <v>264</v>
      </c>
      <c r="Q32" s="18">
        <f t="shared" si="9"/>
        <v>239</v>
      </c>
      <c r="R32" s="18">
        <f t="shared" si="9"/>
        <v>171</v>
      </c>
      <c r="S32" s="18">
        <f t="shared" si="9"/>
        <v>171</v>
      </c>
      <c r="T32" s="18">
        <f t="shared" si="9"/>
        <v>145</v>
      </c>
      <c r="U32" s="18">
        <f t="shared" si="9"/>
        <v>54</v>
      </c>
      <c r="V32" s="18">
        <f t="shared" si="9"/>
        <v>9</v>
      </c>
      <c r="W32" s="18">
        <f t="shared" si="9"/>
        <v>4127</v>
      </c>
      <c r="X32" s="18">
        <f t="shared" si="9"/>
        <v>1053</v>
      </c>
      <c r="Y32" s="17" t="s">
        <v>28</v>
      </c>
      <c r="Z32" s="19"/>
    </row>
    <row r="33" spans="1:26" x14ac:dyDescent="0.15">
      <c r="A33" s="8" t="s">
        <v>38</v>
      </c>
      <c r="B33" s="13" t="s">
        <v>26</v>
      </c>
      <c r="C33" s="20">
        <f>[1]貼付先!C23</f>
        <v>141</v>
      </c>
      <c r="D33" s="20">
        <f>[1]貼付先!D23</f>
        <v>140</v>
      </c>
      <c r="E33" s="20">
        <f>[1]貼付先!E23</f>
        <v>146</v>
      </c>
      <c r="F33" s="20">
        <f>[1]貼付先!F23</f>
        <v>140</v>
      </c>
      <c r="G33" s="20">
        <f>[1]貼付先!G23</f>
        <v>165</v>
      </c>
      <c r="H33" s="20">
        <f>[1]貼付先!H23</f>
        <v>194</v>
      </c>
      <c r="I33" s="20">
        <f>[1]貼付先!I23</f>
        <v>204</v>
      </c>
      <c r="J33" s="20">
        <f>[1]貼付先!J23</f>
        <v>210</v>
      </c>
      <c r="K33" s="20">
        <f>[1]貼付先!K23</f>
        <v>262</v>
      </c>
      <c r="L33" s="20">
        <f>[1]貼付先!L23</f>
        <v>166</v>
      </c>
      <c r="M33" s="20">
        <f>[1]貼付先!M23</f>
        <v>177</v>
      </c>
      <c r="N33" s="20">
        <f>[1]貼付先!N23</f>
        <v>175</v>
      </c>
      <c r="O33" s="20">
        <f>[1]貼付先!O23</f>
        <v>206</v>
      </c>
      <c r="P33" s="20">
        <f>[1]貼付先!P23</f>
        <v>197</v>
      </c>
      <c r="Q33" s="20">
        <f>[1]貼付先!Q23</f>
        <v>156</v>
      </c>
      <c r="R33" s="20">
        <f>[1]貼付先!R23</f>
        <v>125</v>
      </c>
      <c r="S33" s="20">
        <f>[1]貼付先!S23</f>
        <v>93</v>
      </c>
      <c r="T33" s="20">
        <f>[1]貼付先!T23</f>
        <v>41</v>
      </c>
      <c r="U33" s="20">
        <f>[1]貼付先!U23</f>
        <v>14</v>
      </c>
      <c r="V33" s="20">
        <f>[1]貼付先!V23</f>
        <v>6</v>
      </c>
      <c r="W33" s="20">
        <f>[1]貼付先!W23</f>
        <v>2958</v>
      </c>
      <c r="X33" s="20">
        <f>[1]貼付先!X23</f>
        <v>632</v>
      </c>
      <c r="Y33" s="13" t="s">
        <v>26</v>
      </c>
      <c r="Z33" s="11" t="s">
        <v>38</v>
      </c>
    </row>
    <row r="34" spans="1:26" x14ac:dyDescent="0.15">
      <c r="A34" s="12"/>
      <c r="B34" s="22" t="s">
        <v>27</v>
      </c>
      <c r="C34" s="14">
        <f>[1]貼付先!C24</f>
        <v>126</v>
      </c>
      <c r="D34" s="14">
        <f>[1]貼付先!D24</f>
        <v>138</v>
      </c>
      <c r="E34" s="14">
        <f>[1]貼付先!E24</f>
        <v>133</v>
      </c>
      <c r="F34" s="14">
        <f>[1]貼付先!F24</f>
        <v>152</v>
      </c>
      <c r="G34" s="14">
        <f>[1]貼付先!G24</f>
        <v>128</v>
      </c>
      <c r="H34" s="14">
        <f>[1]貼付先!H24</f>
        <v>163</v>
      </c>
      <c r="I34" s="14">
        <f>[1]貼付先!I24</f>
        <v>194</v>
      </c>
      <c r="J34" s="14">
        <f>[1]貼付先!J24</f>
        <v>199</v>
      </c>
      <c r="K34" s="14">
        <f>[1]貼付先!K24</f>
        <v>233</v>
      </c>
      <c r="L34" s="14">
        <f>[1]貼付先!L24</f>
        <v>163</v>
      </c>
      <c r="M34" s="14">
        <f>[1]貼付先!M24</f>
        <v>184</v>
      </c>
      <c r="N34" s="14">
        <f>[1]貼付先!N24</f>
        <v>169</v>
      </c>
      <c r="O34" s="14">
        <f>[1]貼付先!O24</f>
        <v>200</v>
      </c>
      <c r="P34" s="14">
        <f>[1]貼付先!P24</f>
        <v>241</v>
      </c>
      <c r="Q34" s="14">
        <f>[1]貼付先!Q24</f>
        <v>178</v>
      </c>
      <c r="R34" s="14">
        <f>[1]貼付先!R24</f>
        <v>134</v>
      </c>
      <c r="S34" s="14">
        <f>[1]貼付先!S24</f>
        <v>130</v>
      </c>
      <c r="T34" s="14">
        <f>[1]貼付先!T24</f>
        <v>94</v>
      </c>
      <c r="U34" s="14">
        <f>[1]貼付先!U24</f>
        <v>42</v>
      </c>
      <c r="V34" s="14">
        <f>[1]貼付先!V24</f>
        <v>12</v>
      </c>
      <c r="W34" s="14">
        <f>[1]貼付先!W24</f>
        <v>3013</v>
      </c>
      <c r="X34" s="14">
        <f>[1]貼付先!X24</f>
        <v>831</v>
      </c>
      <c r="Y34" s="22" t="s">
        <v>27</v>
      </c>
      <c r="Z34" s="15"/>
    </row>
    <row r="35" spans="1:26" ht="14.25" thickBot="1" x14ac:dyDescent="0.2">
      <c r="A35" s="16"/>
      <c r="B35" s="17" t="s">
        <v>28</v>
      </c>
      <c r="C35" s="18">
        <f t="shared" ref="C35:X35" si="10">SUM(C33:C34)</f>
        <v>267</v>
      </c>
      <c r="D35" s="18">
        <f t="shared" si="10"/>
        <v>278</v>
      </c>
      <c r="E35" s="18">
        <f t="shared" si="10"/>
        <v>279</v>
      </c>
      <c r="F35" s="18">
        <f t="shared" si="10"/>
        <v>292</v>
      </c>
      <c r="G35" s="18">
        <f t="shared" si="10"/>
        <v>293</v>
      </c>
      <c r="H35" s="18">
        <f t="shared" si="10"/>
        <v>357</v>
      </c>
      <c r="I35" s="18">
        <f t="shared" si="10"/>
        <v>398</v>
      </c>
      <c r="J35" s="18">
        <f t="shared" si="10"/>
        <v>409</v>
      </c>
      <c r="K35" s="18">
        <f t="shared" si="10"/>
        <v>495</v>
      </c>
      <c r="L35" s="18">
        <f t="shared" si="10"/>
        <v>329</v>
      </c>
      <c r="M35" s="18">
        <f t="shared" si="10"/>
        <v>361</v>
      </c>
      <c r="N35" s="18">
        <f t="shared" si="10"/>
        <v>344</v>
      </c>
      <c r="O35" s="18">
        <f t="shared" si="10"/>
        <v>406</v>
      </c>
      <c r="P35" s="18">
        <f t="shared" si="10"/>
        <v>438</v>
      </c>
      <c r="Q35" s="18">
        <f t="shared" si="10"/>
        <v>334</v>
      </c>
      <c r="R35" s="18">
        <f t="shared" si="10"/>
        <v>259</v>
      </c>
      <c r="S35" s="18">
        <f t="shared" si="10"/>
        <v>223</v>
      </c>
      <c r="T35" s="18">
        <f t="shared" si="10"/>
        <v>135</v>
      </c>
      <c r="U35" s="18">
        <f t="shared" si="10"/>
        <v>56</v>
      </c>
      <c r="V35" s="18">
        <f t="shared" si="10"/>
        <v>18</v>
      </c>
      <c r="W35" s="18">
        <f t="shared" si="10"/>
        <v>5971</v>
      </c>
      <c r="X35" s="18">
        <f t="shared" si="10"/>
        <v>1463</v>
      </c>
      <c r="Y35" s="17" t="s">
        <v>28</v>
      </c>
      <c r="Z35" s="19"/>
    </row>
    <row r="36" spans="1:26" x14ac:dyDescent="0.15">
      <c r="A36" s="8" t="s">
        <v>39</v>
      </c>
      <c r="B36" s="23" t="s">
        <v>26</v>
      </c>
      <c r="C36" s="20">
        <f>[1]貼付先!C25</f>
        <v>137</v>
      </c>
      <c r="D36" s="20">
        <f>[1]貼付先!D25</f>
        <v>128</v>
      </c>
      <c r="E36" s="20">
        <f>[1]貼付先!E25</f>
        <v>157</v>
      </c>
      <c r="F36" s="20">
        <f>[1]貼付先!F25</f>
        <v>170</v>
      </c>
      <c r="G36" s="20">
        <f>[1]貼付先!G25</f>
        <v>165</v>
      </c>
      <c r="H36" s="20">
        <f>[1]貼付先!H25</f>
        <v>198</v>
      </c>
      <c r="I36" s="20">
        <f>[1]貼付先!I25</f>
        <v>172</v>
      </c>
      <c r="J36" s="20">
        <f>[1]貼付先!J25</f>
        <v>183</v>
      </c>
      <c r="K36" s="20">
        <f>[1]貼付先!K25</f>
        <v>218</v>
      </c>
      <c r="L36" s="20">
        <f>[1]貼付先!L25</f>
        <v>198</v>
      </c>
      <c r="M36" s="20">
        <f>[1]貼付先!M25</f>
        <v>172</v>
      </c>
      <c r="N36" s="20">
        <f>[1]貼付先!N25</f>
        <v>161</v>
      </c>
      <c r="O36" s="20">
        <f>[1]貼付先!O25</f>
        <v>152</v>
      </c>
      <c r="P36" s="20">
        <f>[1]貼付先!P25</f>
        <v>150</v>
      </c>
      <c r="Q36" s="20">
        <f>[1]貼付先!Q25</f>
        <v>153</v>
      </c>
      <c r="R36" s="20">
        <f>[1]貼付先!R25</f>
        <v>96</v>
      </c>
      <c r="S36" s="20">
        <f>[1]貼付先!S25</f>
        <v>50</v>
      </c>
      <c r="T36" s="20">
        <f>[1]貼付先!T25</f>
        <v>31</v>
      </c>
      <c r="U36" s="20">
        <f>[1]貼付先!U25</f>
        <v>10</v>
      </c>
      <c r="V36" s="20">
        <f>[1]貼付先!V25</f>
        <v>4</v>
      </c>
      <c r="W36" s="20">
        <f>[1]貼付先!W25</f>
        <v>2705</v>
      </c>
      <c r="X36" s="20">
        <f>[1]貼付先!X25</f>
        <v>494</v>
      </c>
      <c r="Y36" s="23" t="s">
        <v>26</v>
      </c>
      <c r="Z36" s="11" t="s">
        <v>39</v>
      </c>
    </row>
    <row r="37" spans="1:26" x14ac:dyDescent="0.15">
      <c r="A37" s="12"/>
      <c r="B37" s="22" t="s">
        <v>27</v>
      </c>
      <c r="C37" s="14">
        <f>[1]貼付先!C26</f>
        <v>130</v>
      </c>
      <c r="D37" s="14">
        <f>[1]貼付先!D26</f>
        <v>128</v>
      </c>
      <c r="E37" s="14">
        <f>[1]貼付先!E26</f>
        <v>141</v>
      </c>
      <c r="F37" s="14">
        <f>[1]貼付先!F26</f>
        <v>178</v>
      </c>
      <c r="G37" s="14">
        <f>[1]貼付先!G26</f>
        <v>134</v>
      </c>
      <c r="H37" s="14">
        <f>[1]貼付先!H26</f>
        <v>127</v>
      </c>
      <c r="I37" s="14">
        <f>[1]貼付先!I26</f>
        <v>134</v>
      </c>
      <c r="J37" s="14">
        <f>[1]貼付先!J26</f>
        <v>170</v>
      </c>
      <c r="K37" s="14">
        <f>[1]貼付先!K26</f>
        <v>229</v>
      </c>
      <c r="L37" s="14">
        <f>[1]貼付先!L26</f>
        <v>212</v>
      </c>
      <c r="M37" s="14">
        <f>[1]貼付先!M26</f>
        <v>169</v>
      </c>
      <c r="N37" s="14">
        <f>[1]貼付先!N26</f>
        <v>156</v>
      </c>
      <c r="O37" s="14">
        <f>[1]貼付先!O26</f>
        <v>143</v>
      </c>
      <c r="P37" s="14">
        <f>[1]貼付先!P26</f>
        <v>184</v>
      </c>
      <c r="Q37" s="14">
        <f>[1]貼付先!Q26</f>
        <v>159</v>
      </c>
      <c r="R37" s="14">
        <f>[1]貼付先!R26</f>
        <v>110</v>
      </c>
      <c r="S37" s="14">
        <f>[1]貼付先!S26</f>
        <v>88</v>
      </c>
      <c r="T37" s="14">
        <f>[1]貼付先!T26</f>
        <v>60</v>
      </c>
      <c r="U37" s="14">
        <f>[1]貼付先!U26</f>
        <v>40</v>
      </c>
      <c r="V37" s="14">
        <f>[1]貼付先!V26</f>
        <v>9</v>
      </c>
      <c r="W37" s="14">
        <f>[1]貼付先!W26</f>
        <v>2701</v>
      </c>
      <c r="X37" s="14">
        <f>[1]貼付先!X26</f>
        <v>650</v>
      </c>
      <c r="Y37" s="22" t="s">
        <v>27</v>
      </c>
      <c r="Z37" s="15"/>
    </row>
    <row r="38" spans="1:26" ht="14.25" thickBot="1" x14ac:dyDescent="0.2">
      <c r="A38" s="16"/>
      <c r="B38" s="17" t="s">
        <v>28</v>
      </c>
      <c r="C38" s="18">
        <f t="shared" ref="C38:X38" si="11">SUM(C36:C37)</f>
        <v>267</v>
      </c>
      <c r="D38" s="18">
        <f t="shared" si="11"/>
        <v>256</v>
      </c>
      <c r="E38" s="18">
        <f t="shared" si="11"/>
        <v>298</v>
      </c>
      <c r="F38" s="18">
        <f t="shared" si="11"/>
        <v>348</v>
      </c>
      <c r="G38" s="18">
        <f t="shared" si="11"/>
        <v>299</v>
      </c>
      <c r="H38" s="18">
        <f t="shared" si="11"/>
        <v>325</v>
      </c>
      <c r="I38" s="18">
        <f t="shared" si="11"/>
        <v>306</v>
      </c>
      <c r="J38" s="18">
        <f t="shared" si="11"/>
        <v>353</v>
      </c>
      <c r="K38" s="18">
        <f t="shared" si="11"/>
        <v>447</v>
      </c>
      <c r="L38" s="18">
        <f t="shared" si="11"/>
        <v>410</v>
      </c>
      <c r="M38" s="18">
        <f t="shared" si="11"/>
        <v>341</v>
      </c>
      <c r="N38" s="18">
        <f t="shared" si="11"/>
        <v>317</v>
      </c>
      <c r="O38" s="18">
        <f t="shared" si="11"/>
        <v>295</v>
      </c>
      <c r="P38" s="18">
        <f t="shared" si="11"/>
        <v>334</v>
      </c>
      <c r="Q38" s="18">
        <f t="shared" si="11"/>
        <v>312</v>
      </c>
      <c r="R38" s="18">
        <f t="shared" si="11"/>
        <v>206</v>
      </c>
      <c r="S38" s="18">
        <f t="shared" si="11"/>
        <v>138</v>
      </c>
      <c r="T38" s="18">
        <f t="shared" si="11"/>
        <v>91</v>
      </c>
      <c r="U38" s="18">
        <f t="shared" si="11"/>
        <v>50</v>
      </c>
      <c r="V38" s="18">
        <f t="shared" si="11"/>
        <v>13</v>
      </c>
      <c r="W38" s="18">
        <f t="shared" si="11"/>
        <v>5406</v>
      </c>
      <c r="X38" s="18">
        <f t="shared" si="11"/>
        <v>1144</v>
      </c>
      <c r="Y38" s="17" t="s">
        <v>28</v>
      </c>
      <c r="Z38" s="19"/>
    </row>
    <row r="39" spans="1:26" x14ac:dyDescent="0.15">
      <c r="A39" s="8" t="s">
        <v>40</v>
      </c>
      <c r="B39" s="23" t="s">
        <v>26</v>
      </c>
      <c r="C39" s="20">
        <f>[1]貼付先!C27</f>
        <v>45</v>
      </c>
      <c r="D39" s="20">
        <f>[1]貼付先!D27</f>
        <v>39</v>
      </c>
      <c r="E39" s="20">
        <f>[1]貼付先!E27</f>
        <v>51</v>
      </c>
      <c r="F39" s="20">
        <f>[1]貼付先!F27</f>
        <v>47</v>
      </c>
      <c r="G39" s="20">
        <f>[1]貼付先!G27</f>
        <v>38</v>
      </c>
      <c r="H39" s="20">
        <f>[1]貼付先!H27</f>
        <v>49</v>
      </c>
      <c r="I39" s="20">
        <f>[1]貼付先!I27</f>
        <v>55</v>
      </c>
      <c r="J39" s="20">
        <f>[1]貼付先!J27</f>
        <v>70</v>
      </c>
      <c r="K39" s="20">
        <f>[1]貼付先!K27</f>
        <v>52</v>
      </c>
      <c r="L39" s="20">
        <f>[1]貼付先!L27</f>
        <v>69</v>
      </c>
      <c r="M39" s="20">
        <f>[1]貼付先!M27</f>
        <v>52</v>
      </c>
      <c r="N39" s="20">
        <f>[1]貼付先!N27</f>
        <v>40</v>
      </c>
      <c r="O39" s="20">
        <f>[1]貼付先!O27</f>
        <v>47</v>
      </c>
      <c r="P39" s="20">
        <f>[1]貼付先!P27</f>
        <v>49</v>
      </c>
      <c r="Q39" s="20">
        <f>[1]貼付先!Q27</f>
        <v>45</v>
      </c>
      <c r="R39" s="20">
        <f>[1]貼付先!R27</f>
        <v>33</v>
      </c>
      <c r="S39" s="20">
        <f>[1]貼付先!S27</f>
        <v>21</v>
      </c>
      <c r="T39" s="20">
        <f>[1]貼付先!T27</f>
        <v>13</v>
      </c>
      <c r="U39" s="20">
        <f>[1]貼付先!U27</f>
        <v>3</v>
      </c>
      <c r="V39" s="20">
        <f>[1]貼付先!V27</f>
        <v>1</v>
      </c>
      <c r="W39" s="20">
        <f>[1]貼付先!W27</f>
        <v>819</v>
      </c>
      <c r="X39" s="20">
        <f>[1]貼付先!X27</f>
        <v>165</v>
      </c>
      <c r="Y39" s="23" t="s">
        <v>26</v>
      </c>
      <c r="Z39" s="11" t="s">
        <v>40</v>
      </c>
    </row>
    <row r="40" spans="1:26" x14ac:dyDescent="0.15">
      <c r="A40" s="12"/>
      <c r="B40" s="22" t="s">
        <v>27</v>
      </c>
      <c r="C40" s="14">
        <f>[1]貼付先!C28</f>
        <v>47</v>
      </c>
      <c r="D40" s="14">
        <f>[1]貼付先!D28</f>
        <v>46</v>
      </c>
      <c r="E40" s="14">
        <f>[1]貼付先!E28</f>
        <v>52</v>
      </c>
      <c r="F40" s="14">
        <f>[1]貼付先!F28</f>
        <v>53</v>
      </c>
      <c r="G40" s="14">
        <f>[1]貼付先!G28</f>
        <v>37</v>
      </c>
      <c r="H40" s="14">
        <f>[1]貼付先!H28</f>
        <v>52</v>
      </c>
      <c r="I40" s="14">
        <f>[1]貼付先!I28</f>
        <v>41</v>
      </c>
      <c r="J40" s="14">
        <f>[1]貼付先!J28</f>
        <v>50</v>
      </c>
      <c r="K40" s="14">
        <f>[1]貼付先!K28</f>
        <v>72</v>
      </c>
      <c r="L40" s="14">
        <f>[1]貼付先!L28</f>
        <v>62</v>
      </c>
      <c r="M40" s="14">
        <f>[1]貼付先!M28</f>
        <v>44</v>
      </c>
      <c r="N40" s="14">
        <f>[1]貼付先!N28</f>
        <v>35</v>
      </c>
      <c r="O40" s="14">
        <f>[1]貼付先!O28</f>
        <v>48</v>
      </c>
      <c r="P40" s="14">
        <f>[1]貼付先!P28</f>
        <v>43</v>
      </c>
      <c r="Q40" s="14">
        <f>[1]貼付先!Q28</f>
        <v>75</v>
      </c>
      <c r="R40" s="14">
        <f>[1]貼付先!R28</f>
        <v>45</v>
      </c>
      <c r="S40" s="14">
        <f>[1]貼付先!S28</f>
        <v>42</v>
      </c>
      <c r="T40" s="14">
        <f>[1]貼付先!T28</f>
        <v>27</v>
      </c>
      <c r="U40" s="14">
        <f>[1]貼付先!U28</f>
        <v>10</v>
      </c>
      <c r="V40" s="14">
        <f>[1]貼付先!V28</f>
        <v>8</v>
      </c>
      <c r="W40" s="14">
        <f>[1]貼付先!W28</f>
        <v>889</v>
      </c>
      <c r="X40" s="14">
        <f>[1]貼付先!X28</f>
        <v>250</v>
      </c>
      <c r="Y40" s="22" t="s">
        <v>27</v>
      </c>
      <c r="Z40" s="15"/>
    </row>
    <row r="41" spans="1:26" ht="14.25" thickBot="1" x14ac:dyDescent="0.2">
      <c r="A41" s="16"/>
      <c r="B41" s="17" t="s">
        <v>28</v>
      </c>
      <c r="C41" s="18">
        <f t="shared" ref="C41:X41" si="12">SUM(C39:C40)</f>
        <v>92</v>
      </c>
      <c r="D41" s="18">
        <f t="shared" si="12"/>
        <v>85</v>
      </c>
      <c r="E41" s="18">
        <f t="shared" si="12"/>
        <v>103</v>
      </c>
      <c r="F41" s="18">
        <f t="shared" si="12"/>
        <v>100</v>
      </c>
      <c r="G41" s="18">
        <f t="shared" si="12"/>
        <v>75</v>
      </c>
      <c r="H41" s="18">
        <f t="shared" si="12"/>
        <v>101</v>
      </c>
      <c r="I41" s="18">
        <f t="shared" si="12"/>
        <v>96</v>
      </c>
      <c r="J41" s="18">
        <f t="shared" si="12"/>
        <v>120</v>
      </c>
      <c r="K41" s="18">
        <f t="shared" si="12"/>
        <v>124</v>
      </c>
      <c r="L41" s="18">
        <f t="shared" si="12"/>
        <v>131</v>
      </c>
      <c r="M41" s="18">
        <f t="shared" si="12"/>
        <v>96</v>
      </c>
      <c r="N41" s="18">
        <f t="shared" si="12"/>
        <v>75</v>
      </c>
      <c r="O41" s="18">
        <f t="shared" si="12"/>
        <v>95</v>
      </c>
      <c r="P41" s="18">
        <f t="shared" si="12"/>
        <v>92</v>
      </c>
      <c r="Q41" s="18">
        <f t="shared" si="12"/>
        <v>120</v>
      </c>
      <c r="R41" s="18">
        <f t="shared" si="12"/>
        <v>78</v>
      </c>
      <c r="S41" s="18">
        <f t="shared" si="12"/>
        <v>63</v>
      </c>
      <c r="T41" s="18">
        <f t="shared" si="12"/>
        <v>40</v>
      </c>
      <c r="U41" s="18">
        <f t="shared" si="12"/>
        <v>13</v>
      </c>
      <c r="V41" s="18">
        <f t="shared" si="12"/>
        <v>9</v>
      </c>
      <c r="W41" s="18">
        <f t="shared" si="12"/>
        <v>1708</v>
      </c>
      <c r="X41" s="18">
        <f t="shared" si="12"/>
        <v>415</v>
      </c>
      <c r="Y41" s="17" t="s">
        <v>28</v>
      </c>
      <c r="Z41" s="19"/>
    </row>
    <row r="42" spans="1:26" x14ac:dyDescent="0.15">
      <c r="A42" s="8" t="s">
        <v>41</v>
      </c>
      <c r="B42" s="23" t="s">
        <v>26</v>
      </c>
      <c r="C42" s="20">
        <f>[1]貼付先!C29</f>
        <v>108</v>
      </c>
      <c r="D42" s="20">
        <f>[1]貼付先!D29</f>
        <v>163</v>
      </c>
      <c r="E42" s="20">
        <f>[1]貼付先!E29</f>
        <v>198</v>
      </c>
      <c r="F42" s="20">
        <f>[1]貼付先!F29</f>
        <v>176</v>
      </c>
      <c r="G42" s="20">
        <f>[1]貼付先!G29</f>
        <v>152</v>
      </c>
      <c r="H42" s="20">
        <f>[1]貼付先!H29</f>
        <v>144</v>
      </c>
      <c r="I42" s="20">
        <f>[1]貼付先!I29</f>
        <v>139</v>
      </c>
      <c r="J42" s="20">
        <f>[1]貼付先!J29</f>
        <v>206</v>
      </c>
      <c r="K42" s="20">
        <f>[1]貼付先!K29</f>
        <v>254</v>
      </c>
      <c r="L42" s="20">
        <f>[1]貼付先!L29</f>
        <v>205</v>
      </c>
      <c r="M42" s="20">
        <f>[1]貼付先!M29</f>
        <v>201</v>
      </c>
      <c r="N42" s="20">
        <f>[1]貼付先!N29</f>
        <v>147</v>
      </c>
      <c r="O42" s="20">
        <f>[1]貼付先!O29</f>
        <v>192</v>
      </c>
      <c r="P42" s="20">
        <f>[1]貼付先!P29</f>
        <v>210</v>
      </c>
      <c r="Q42" s="20">
        <f>[1]貼付先!Q29</f>
        <v>173</v>
      </c>
      <c r="R42" s="20">
        <f>[1]貼付先!R29</f>
        <v>133</v>
      </c>
      <c r="S42" s="20">
        <f>[1]貼付先!S29</f>
        <v>86</v>
      </c>
      <c r="T42" s="20">
        <f>[1]貼付先!T29</f>
        <v>40</v>
      </c>
      <c r="U42" s="20">
        <f>[1]貼付先!U29</f>
        <v>20</v>
      </c>
      <c r="V42" s="20">
        <f>[1]貼付先!V29</f>
        <v>4</v>
      </c>
      <c r="W42" s="20">
        <f>[1]貼付先!W29</f>
        <v>2951</v>
      </c>
      <c r="X42" s="20">
        <f>[1]貼付先!X29</f>
        <v>666</v>
      </c>
      <c r="Y42" s="23" t="s">
        <v>26</v>
      </c>
      <c r="Z42" s="11" t="s">
        <v>41</v>
      </c>
    </row>
    <row r="43" spans="1:26" x14ac:dyDescent="0.15">
      <c r="A43" s="12"/>
      <c r="B43" s="21" t="s">
        <v>27</v>
      </c>
      <c r="C43" s="14">
        <f>[1]貼付先!C30</f>
        <v>114</v>
      </c>
      <c r="D43" s="14">
        <f>[1]貼付先!D30</f>
        <v>169</v>
      </c>
      <c r="E43" s="14">
        <f>[1]貼付先!E30</f>
        <v>171</v>
      </c>
      <c r="F43" s="14">
        <f>[1]貼付先!F30</f>
        <v>176</v>
      </c>
      <c r="G43" s="14">
        <f>[1]貼付先!G30</f>
        <v>157</v>
      </c>
      <c r="H43" s="14">
        <f>[1]貼付先!H30</f>
        <v>143</v>
      </c>
      <c r="I43" s="14">
        <f>[1]貼付先!I30</f>
        <v>149</v>
      </c>
      <c r="J43" s="14">
        <f>[1]貼付先!J30</f>
        <v>215</v>
      </c>
      <c r="K43" s="14">
        <f>[1]貼付先!K30</f>
        <v>234</v>
      </c>
      <c r="L43" s="14">
        <f>[1]貼付先!L30</f>
        <v>228</v>
      </c>
      <c r="M43" s="14">
        <f>[1]貼付先!M30</f>
        <v>176</v>
      </c>
      <c r="N43" s="14">
        <f>[1]貼付先!N30</f>
        <v>183</v>
      </c>
      <c r="O43" s="14">
        <f>[1]貼付先!O30</f>
        <v>186</v>
      </c>
      <c r="P43" s="14">
        <f>[1]貼付先!P30</f>
        <v>202</v>
      </c>
      <c r="Q43" s="14">
        <f>[1]貼付先!Q30</f>
        <v>184</v>
      </c>
      <c r="R43" s="14">
        <f>[1]貼付先!R30</f>
        <v>149</v>
      </c>
      <c r="S43" s="14">
        <f>[1]貼付先!S30</f>
        <v>106</v>
      </c>
      <c r="T43" s="14">
        <f>[1]貼付先!T30</f>
        <v>87</v>
      </c>
      <c r="U43" s="14">
        <f>[1]貼付先!U30</f>
        <v>49</v>
      </c>
      <c r="V43" s="14">
        <f>[1]貼付先!V30</f>
        <v>17</v>
      </c>
      <c r="W43" s="14">
        <f>[1]貼付先!W30</f>
        <v>3095</v>
      </c>
      <c r="X43" s="14">
        <f>[1]貼付先!X30</f>
        <v>794</v>
      </c>
      <c r="Y43" s="21" t="s">
        <v>27</v>
      </c>
      <c r="Z43" s="15"/>
    </row>
    <row r="44" spans="1:26" ht="14.25" thickBot="1" x14ac:dyDescent="0.2">
      <c r="A44" s="16"/>
      <c r="B44" s="17" t="s">
        <v>28</v>
      </c>
      <c r="C44" s="18">
        <f t="shared" ref="C44:X44" si="13">SUM(C42:C43)</f>
        <v>222</v>
      </c>
      <c r="D44" s="18">
        <f t="shared" si="13"/>
        <v>332</v>
      </c>
      <c r="E44" s="18">
        <f t="shared" si="13"/>
        <v>369</v>
      </c>
      <c r="F44" s="18">
        <f t="shared" si="13"/>
        <v>352</v>
      </c>
      <c r="G44" s="18">
        <f t="shared" si="13"/>
        <v>309</v>
      </c>
      <c r="H44" s="18">
        <f t="shared" si="13"/>
        <v>287</v>
      </c>
      <c r="I44" s="18">
        <f t="shared" si="13"/>
        <v>288</v>
      </c>
      <c r="J44" s="18">
        <f t="shared" si="13"/>
        <v>421</v>
      </c>
      <c r="K44" s="18">
        <f t="shared" si="13"/>
        <v>488</v>
      </c>
      <c r="L44" s="18">
        <f t="shared" si="13"/>
        <v>433</v>
      </c>
      <c r="M44" s="18">
        <f t="shared" si="13"/>
        <v>377</v>
      </c>
      <c r="N44" s="18">
        <f t="shared" si="13"/>
        <v>330</v>
      </c>
      <c r="O44" s="18">
        <f t="shared" si="13"/>
        <v>378</v>
      </c>
      <c r="P44" s="18">
        <f t="shared" si="13"/>
        <v>412</v>
      </c>
      <c r="Q44" s="18">
        <f t="shared" si="13"/>
        <v>357</v>
      </c>
      <c r="R44" s="18">
        <f t="shared" si="13"/>
        <v>282</v>
      </c>
      <c r="S44" s="18">
        <f t="shared" si="13"/>
        <v>192</v>
      </c>
      <c r="T44" s="18">
        <f t="shared" si="13"/>
        <v>127</v>
      </c>
      <c r="U44" s="18">
        <f t="shared" si="13"/>
        <v>69</v>
      </c>
      <c r="V44" s="18">
        <f t="shared" si="13"/>
        <v>21</v>
      </c>
      <c r="W44" s="18">
        <f t="shared" si="13"/>
        <v>6046</v>
      </c>
      <c r="X44" s="18">
        <f t="shared" si="13"/>
        <v>1460</v>
      </c>
      <c r="Y44" s="17" t="s">
        <v>28</v>
      </c>
      <c r="Z44" s="19"/>
    </row>
    <row r="45" spans="1:26" x14ac:dyDescent="0.15">
      <c r="A45" s="8" t="s">
        <v>42</v>
      </c>
      <c r="B45" s="23" t="s">
        <v>26</v>
      </c>
      <c r="C45" s="20">
        <f>[1]貼付先!C31</f>
        <v>52</v>
      </c>
      <c r="D45" s="20">
        <f>[1]貼付先!D31</f>
        <v>49</v>
      </c>
      <c r="E45" s="20">
        <f>[1]貼付先!E31</f>
        <v>55</v>
      </c>
      <c r="F45" s="20">
        <f>[1]貼付先!F31</f>
        <v>74</v>
      </c>
      <c r="G45" s="20">
        <f>[1]貼付先!G31</f>
        <v>57</v>
      </c>
      <c r="H45" s="20">
        <f>[1]貼付先!H31</f>
        <v>57</v>
      </c>
      <c r="I45" s="20">
        <f>[1]貼付先!I31</f>
        <v>51</v>
      </c>
      <c r="J45" s="20">
        <f>[1]貼付先!J31</f>
        <v>91</v>
      </c>
      <c r="K45" s="20">
        <f>[1]貼付先!K31</f>
        <v>66</v>
      </c>
      <c r="L45" s="20">
        <f>[1]貼付先!L31</f>
        <v>56</v>
      </c>
      <c r="M45" s="20">
        <f>[1]貼付先!M31</f>
        <v>70</v>
      </c>
      <c r="N45" s="20">
        <f>[1]貼付先!N31</f>
        <v>71</v>
      </c>
      <c r="O45" s="20">
        <f>[1]貼付先!O31</f>
        <v>94</v>
      </c>
      <c r="P45" s="20">
        <f>[1]貼付先!P31</f>
        <v>107</v>
      </c>
      <c r="Q45" s="20">
        <f>[1]貼付先!Q31</f>
        <v>73</v>
      </c>
      <c r="R45" s="20">
        <f>[1]貼付先!R31</f>
        <v>54</v>
      </c>
      <c r="S45" s="20">
        <f>[1]貼付先!S31</f>
        <v>37</v>
      </c>
      <c r="T45" s="20">
        <f>[1]貼付先!T31</f>
        <v>29</v>
      </c>
      <c r="U45" s="20">
        <f>[1]貼付先!U31</f>
        <v>13</v>
      </c>
      <c r="V45" s="20">
        <f>[1]貼付先!V31</f>
        <v>3</v>
      </c>
      <c r="W45" s="20">
        <f>[1]貼付先!W31</f>
        <v>1159</v>
      </c>
      <c r="X45" s="20">
        <f>[1]貼付先!X31</f>
        <v>316</v>
      </c>
      <c r="Y45" s="13" t="s">
        <v>26</v>
      </c>
      <c r="Z45" s="11" t="s">
        <v>42</v>
      </c>
    </row>
    <row r="46" spans="1:26" x14ac:dyDescent="0.15">
      <c r="A46" s="12"/>
      <c r="B46" s="22" t="s">
        <v>27</v>
      </c>
      <c r="C46" s="14">
        <f>[1]貼付先!C32</f>
        <v>43</v>
      </c>
      <c r="D46" s="14">
        <f>[1]貼付先!D32</f>
        <v>66</v>
      </c>
      <c r="E46" s="14">
        <f>[1]貼付先!E32</f>
        <v>69</v>
      </c>
      <c r="F46" s="14">
        <f>[1]貼付先!F32</f>
        <v>59</v>
      </c>
      <c r="G46" s="14">
        <f>[1]貼付先!G32</f>
        <v>65</v>
      </c>
      <c r="H46" s="14">
        <f>[1]貼付先!H32</f>
        <v>68</v>
      </c>
      <c r="I46" s="14">
        <f>[1]貼付先!I32</f>
        <v>58</v>
      </c>
      <c r="J46" s="14">
        <f>[1]貼付先!J32</f>
        <v>79</v>
      </c>
      <c r="K46" s="14">
        <f>[1]貼付先!K32</f>
        <v>66</v>
      </c>
      <c r="L46" s="14">
        <f>[1]貼付先!L32</f>
        <v>66</v>
      </c>
      <c r="M46" s="14">
        <f>[1]貼付先!M32</f>
        <v>80</v>
      </c>
      <c r="N46" s="14">
        <f>[1]貼付先!N32</f>
        <v>81</v>
      </c>
      <c r="O46" s="14">
        <f>[1]貼付先!O32</f>
        <v>91</v>
      </c>
      <c r="P46" s="14">
        <f>[1]貼付先!P32</f>
        <v>95</v>
      </c>
      <c r="Q46" s="14">
        <f>[1]貼付先!Q32</f>
        <v>70</v>
      </c>
      <c r="R46" s="14">
        <f>[1]貼付先!R32</f>
        <v>67</v>
      </c>
      <c r="S46" s="14">
        <f>[1]貼付先!S32</f>
        <v>67</v>
      </c>
      <c r="T46" s="14">
        <f>[1]貼付先!T32</f>
        <v>61</v>
      </c>
      <c r="U46" s="14">
        <f>[1]貼付先!U32</f>
        <v>25</v>
      </c>
      <c r="V46" s="14">
        <f>[1]貼付先!V32</f>
        <v>13</v>
      </c>
      <c r="W46" s="14">
        <f>[1]貼付先!W32</f>
        <v>1289</v>
      </c>
      <c r="X46" s="14">
        <f>[1]貼付先!X32</f>
        <v>398</v>
      </c>
      <c r="Y46" s="22" t="s">
        <v>27</v>
      </c>
      <c r="Z46" s="15"/>
    </row>
    <row r="47" spans="1:26" ht="14.25" thickBot="1" x14ac:dyDescent="0.2">
      <c r="A47" s="16"/>
      <c r="B47" s="17" t="s">
        <v>28</v>
      </c>
      <c r="C47" s="18">
        <f t="shared" ref="C47:X47" si="14">SUM(C45:C46)</f>
        <v>95</v>
      </c>
      <c r="D47" s="18">
        <f t="shared" si="14"/>
        <v>115</v>
      </c>
      <c r="E47" s="18">
        <f t="shared" si="14"/>
        <v>124</v>
      </c>
      <c r="F47" s="18">
        <f t="shared" si="14"/>
        <v>133</v>
      </c>
      <c r="G47" s="18">
        <f t="shared" si="14"/>
        <v>122</v>
      </c>
      <c r="H47" s="18">
        <f t="shared" si="14"/>
        <v>125</v>
      </c>
      <c r="I47" s="18">
        <f t="shared" si="14"/>
        <v>109</v>
      </c>
      <c r="J47" s="18">
        <f t="shared" si="14"/>
        <v>170</v>
      </c>
      <c r="K47" s="18">
        <f t="shared" si="14"/>
        <v>132</v>
      </c>
      <c r="L47" s="18">
        <f t="shared" si="14"/>
        <v>122</v>
      </c>
      <c r="M47" s="18">
        <f t="shared" si="14"/>
        <v>150</v>
      </c>
      <c r="N47" s="18">
        <f t="shared" si="14"/>
        <v>152</v>
      </c>
      <c r="O47" s="18">
        <f t="shared" si="14"/>
        <v>185</v>
      </c>
      <c r="P47" s="18">
        <f t="shared" si="14"/>
        <v>202</v>
      </c>
      <c r="Q47" s="18">
        <f t="shared" si="14"/>
        <v>143</v>
      </c>
      <c r="R47" s="18">
        <f t="shared" si="14"/>
        <v>121</v>
      </c>
      <c r="S47" s="18">
        <f t="shared" si="14"/>
        <v>104</v>
      </c>
      <c r="T47" s="18">
        <f t="shared" si="14"/>
        <v>90</v>
      </c>
      <c r="U47" s="18">
        <f t="shared" si="14"/>
        <v>38</v>
      </c>
      <c r="V47" s="18">
        <f t="shared" si="14"/>
        <v>16</v>
      </c>
      <c r="W47" s="18">
        <f t="shared" si="14"/>
        <v>2448</v>
      </c>
      <c r="X47" s="18">
        <f t="shared" si="14"/>
        <v>714</v>
      </c>
      <c r="Y47" s="17" t="s">
        <v>28</v>
      </c>
      <c r="Z47" s="19"/>
    </row>
    <row r="48" spans="1:26" x14ac:dyDescent="0.15">
      <c r="A48" s="8" t="s">
        <v>43</v>
      </c>
      <c r="B48" s="23" t="s">
        <v>26</v>
      </c>
      <c r="C48" s="20">
        <f>[1]貼付先!C33</f>
        <v>66</v>
      </c>
      <c r="D48" s="20">
        <f>[1]貼付先!D33</f>
        <v>84</v>
      </c>
      <c r="E48" s="20">
        <f>[1]貼付先!E33</f>
        <v>81</v>
      </c>
      <c r="F48" s="20">
        <f>[1]貼付先!F33</f>
        <v>69</v>
      </c>
      <c r="G48" s="20">
        <f>[1]貼付先!G33</f>
        <v>55</v>
      </c>
      <c r="H48" s="20">
        <f>[1]貼付先!H33</f>
        <v>42</v>
      </c>
      <c r="I48" s="20">
        <f>[1]貼付先!I33</f>
        <v>49</v>
      </c>
      <c r="J48" s="20">
        <f>[1]貼付先!J33</f>
        <v>117</v>
      </c>
      <c r="K48" s="20">
        <f>[1]貼付先!K33</f>
        <v>128</v>
      </c>
      <c r="L48" s="20">
        <f>[1]貼付先!L33</f>
        <v>83</v>
      </c>
      <c r="M48" s="20">
        <f>[1]貼付先!M33</f>
        <v>61</v>
      </c>
      <c r="N48" s="20">
        <f>[1]貼付先!N33</f>
        <v>59</v>
      </c>
      <c r="O48" s="20">
        <f>[1]貼付先!O33</f>
        <v>96</v>
      </c>
      <c r="P48" s="20">
        <f>[1]貼付先!P33</f>
        <v>149</v>
      </c>
      <c r="Q48" s="20">
        <f>[1]貼付先!Q33</f>
        <v>133</v>
      </c>
      <c r="R48" s="20">
        <f>[1]貼付先!R33</f>
        <v>68</v>
      </c>
      <c r="S48" s="20">
        <f>[1]貼付先!S33</f>
        <v>33</v>
      </c>
      <c r="T48" s="20">
        <f>[1]貼付先!T33</f>
        <v>19</v>
      </c>
      <c r="U48" s="20">
        <f>[1]貼付先!U33</f>
        <v>7</v>
      </c>
      <c r="V48" s="20">
        <f>[1]貼付先!V33</f>
        <v>0</v>
      </c>
      <c r="W48" s="20">
        <f>[1]貼付先!W33</f>
        <v>1399</v>
      </c>
      <c r="X48" s="20">
        <f>[1]貼付先!X33</f>
        <v>409</v>
      </c>
      <c r="Y48" s="23" t="s">
        <v>26</v>
      </c>
      <c r="Z48" s="11" t="s">
        <v>43</v>
      </c>
    </row>
    <row r="49" spans="1:26" x14ac:dyDescent="0.15">
      <c r="A49" s="12"/>
      <c r="B49" s="22" t="s">
        <v>27</v>
      </c>
      <c r="C49" s="14">
        <f>[1]貼付先!C34</f>
        <v>52</v>
      </c>
      <c r="D49" s="14">
        <f>[1]貼付先!D34</f>
        <v>60</v>
      </c>
      <c r="E49" s="14">
        <f>[1]貼付先!E34</f>
        <v>79</v>
      </c>
      <c r="F49" s="14">
        <f>[1]貼付先!F34</f>
        <v>83</v>
      </c>
      <c r="G49" s="14">
        <f>[1]貼付先!G34</f>
        <v>57</v>
      </c>
      <c r="H49" s="14">
        <f>[1]貼付先!H34</f>
        <v>54</v>
      </c>
      <c r="I49" s="14">
        <f>[1]貼付先!I34</f>
        <v>71</v>
      </c>
      <c r="J49" s="14">
        <f>[1]貼付先!J34</f>
        <v>100</v>
      </c>
      <c r="K49" s="14">
        <f>[1]貼付先!K34</f>
        <v>119</v>
      </c>
      <c r="L49" s="14">
        <f>[1]貼付先!L34</f>
        <v>80</v>
      </c>
      <c r="M49" s="14">
        <f>[1]貼付先!M34</f>
        <v>68</v>
      </c>
      <c r="N49" s="14">
        <f>[1]貼付先!N34</f>
        <v>70</v>
      </c>
      <c r="O49" s="14">
        <f>[1]貼付先!O34</f>
        <v>132</v>
      </c>
      <c r="P49" s="14">
        <f>[1]貼付先!P34</f>
        <v>167</v>
      </c>
      <c r="Q49" s="14">
        <f>[1]貼付先!Q34</f>
        <v>132</v>
      </c>
      <c r="R49" s="14">
        <f>[1]貼付先!R34</f>
        <v>60</v>
      </c>
      <c r="S49" s="14">
        <f>[1]貼付先!S34</f>
        <v>48</v>
      </c>
      <c r="T49" s="14">
        <f>[1]貼付先!T34</f>
        <v>38</v>
      </c>
      <c r="U49" s="14">
        <f>[1]貼付先!U34</f>
        <v>10</v>
      </c>
      <c r="V49" s="14">
        <f>[1]貼付先!V34</f>
        <v>6</v>
      </c>
      <c r="W49" s="14">
        <f>[1]貼付先!W34</f>
        <v>1486</v>
      </c>
      <c r="X49" s="14">
        <f>[1]貼付先!X34</f>
        <v>461</v>
      </c>
      <c r="Y49" s="22" t="s">
        <v>27</v>
      </c>
      <c r="Z49" s="15"/>
    </row>
    <row r="50" spans="1:26" ht="14.25" thickBot="1" x14ac:dyDescent="0.2">
      <c r="A50" s="16"/>
      <c r="B50" s="17" t="s">
        <v>28</v>
      </c>
      <c r="C50" s="18">
        <f t="shared" ref="C50:X50" si="15">SUM(C48:C49)</f>
        <v>118</v>
      </c>
      <c r="D50" s="18">
        <f t="shared" si="15"/>
        <v>144</v>
      </c>
      <c r="E50" s="18">
        <f t="shared" si="15"/>
        <v>160</v>
      </c>
      <c r="F50" s="18">
        <f t="shared" si="15"/>
        <v>152</v>
      </c>
      <c r="G50" s="18">
        <f t="shared" si="15"/>
        <v>112</v>
      </c>
      <c r="H50" s="18">
        <f t="shared" si="15"/>
        <v>96</v>
      </c>
      <c r="I50" s="18">
        <f t="shared" si="15"/>
        <v>120</v>
      </c>
      <c r="J50" s="18">
        <f t="shared" si="15"/>
        <v>217</v>
      </c>
      <c r="K50" s="18">
        <f t="shared" si="15"/>
        <v>247</v>
      </c>
      <c r="L50" s="18">
        <f t="shared" si="15"/>
        <v>163</v>
      </c>
      <c r="M50" s="18">
        <f t="shared" si="15"/>
        <v>129</v>
      </c>
      <c r="N50" s="18">
        <f t="shared" si="15"/>
        <v>129</v>
      </c>
      <c r="O50" s="18">
        <f t="shared" si="15"/>
        <v>228</v>
      </c>
      <c r="P50" s="18">
        <f t="shared" si="15"/>
        <v>316</v>
      </c>
      <c r="Q50" s="18">
        <f t="shared" si="15"/>
        <v>265</v>
      </c>
      <c r="R50" s="18">
        <f t="shared" si="15"/>
        <v>128</v>
      </c>
      <c r="S50" s="18">
        <f t="shared" si="15"/>
        <v>81</v>
      </c>
      <c r="T50" s="18">
        <f t="shared" si="15"/>
        <v>57</v>
      </c>
      <c r="U50" s="18">
        <f t="shared" si="15"/>
        <v>17</v>
      </c>
      <c r="V50" s="18">
        <f t="shared" si="15"/>
        <v>6</v>
      </c>
      <c r="W50" s="18">
        <f t="shared" si="15"/>
        <v>2885</v>
      </c>
      <c r="X50" s="18">
        <f t="shared" si="15"/>
        <v>870</v>
      </c>
      <c r="Y50" s="17" t="s">
        <v>28</v>
      </c>
      <c r="Z50" s="19"/>
    </row>
    <row r="51" spans="1:26" x14ac:dyDescent="0.15">
      <c r="A51" s="8" t="s">
        <v>44</v>
      </c>
      <c r="B51" s="23" t="s">
        <v>26</v>
      </c>
      <c r="C51" s="20">
        <f>[1]貼付先!C35</f>
        <v>23</v>
      </c>
      <c r="D51" s="20">
        <f>[1]貼付先!D35</f>
        <v>23</v>
      </c>
      <c r="E51" s="20">
        <f>[1]貼付先!E35</f>
        <v>30</v>
      </c>
      <c r="F51" s="20">
        <f>[1]貼付先!F35</f>
        <v>20</v>
      </c>
      <c r="G51" s="20">
        <f>[1]貼付先!G35</f>
        <v>36</v>
      </c>
      <c r="H51" s="20">
        <f>[1]貼付先!H35</f>
        <v>24</v>
      </c>
      <c r="I51" s="20">
        <f>[1]貼付先!I35</f>
        <v>41</v>
      </c>
      <c r="J51" s="20">
        <f>[1]貼付先!J35</f>
        <v>30</v>
      </c>
      <c r="K51" s="20">
        <f>[1]貼付先!K35</f>
        <v>40</v>
      </c>
      <c r="L51" s="20">
        <f>[1]貼付先!L35</f>
        <v>38</v>
      </c>
      <c r="M51" s="20">
        <f>[1]貼付先!M35</f>
        <v>33</v>
      </c>
      <c r="N51" s="20">
        <f>[1]貼付先!N35</f>
        <v>36</v>
      </c>
      <c r="O51" s="20">
        <f>[1]貼付先!O35</f>
        <v>47</v>
      </c>
      <c r="P51" s="20">
        <f>[1]貼付先!P35</f>
        <v>64</v>
      </c>
      <c r="Q51" s="20">
        <f>[1]貼付先!Q35</f>
        <v>44</v>
      </c>
      <c r="R51" s="20">
        <f>[1]貼付先!R35</f>
        <v>20</v>
      </c>
      <c r="S51" s="20">
        <f>[1]貼付先!S35</f>
        <v>29</v>
      </c>
      <c r="T51" s="20">
        <f>[1]貼付先!T35</f>
        <v>12</v>
      </c>
      <c r="U51" s="20">
        <f>[1]貼付先!U35</f>
        <v>4</v>
      </c>
      <c r="V51" s="20">
        <f>[1]貼付先!V35</f>
        <v>2</v>
      </c>
      <c r="W51" s="20">
        <f>[1]貼付先!W35</f>
        <v>596</v>
      </c>
      <c r="X51" s="20">
        <f>[1]貼付先!X35</f>
        <v>175</v>
      </c>
      <c r="Y51" s="23" t="s">
        <v>26</v>
      </c>
      <c r="Z51" s="11" t="s">
        <v>44</v>
      </c>
    </row>
    <row r="52" spans="1:26" x14ac:dyDescent="0.15">
      <c r="A52" s="12"/>
      <c r="B52" s="21" t="s">
        <v>27</v>
      </c>
      <c r="C52" s="14">
        <f>[1]貼付先!C36</f>
        <v>24</v>
      </c>
      <c r="D52" s="14">
        <f>[1]貼付先!D36</f>
        <v>24</v>
      </c>
      <c r="E52" s="14">
        <f>[1]貼付先!E36</f>
        <v>24</v>
      </c>
      <c r="F52" s="14">
        <f>[1]貼付先!F36</f>
        <v>23</v>
      </c>
      <c r="G52" s="14">
        <f>[1]貼付先!G36</f>
        <v>24</v>
      </c>
      <c r="H52" s="14">
        <f>[1]貼付先!H36</f>
        <v>26</v>
      </c>
      <c r="I52" s="14">
        <f>[1]貼付先!I36</f>
        <v>36</v>
      </c>
      <c r="J52" s="14">
        <f>[1]貼付先!J36</f>
        <v>32</v>
      </c>
      <c r="K52" s="14">
        <f>[1]貼付先!K36</f>
        <v>38</v>
      </c>
      <c r="L52" s="14">
        <f>[1]貼付先!L36</f>
        <v>36</v>
      </c>
      <c r="M52" s="14">
        <f>[1]貼付先!M36</f>
        <v>40</v>
      </c>
      <c r="N52" s="14">
        <f>[1]貼付先!N36</f>
        <v>39</v>
      </c>
      <c r="O52" s="14">
        <f>[1]貼付先!O36</f>
        <v>65</v>
      </c>
      <c r="P52" s="14">
        <f>[1]貼付先!P36</f>
        <v>50</v>
      </c>
      <c r="Q52" s="14">
        <f>[1]貼付先!Q36</f>
        <v>54</v>
      </c>
      <c r="R52" s="14">
        <f>[1]貼付先!R36</f>
        <v>29</v>
      </c>
      <c r="S52" s="14">
        <f>[1]貼付先!S36</f>
        <v>45</v>
      </c>
      <c r="T52" s="14">
        <f>[1]貼付先!T36</f>
        <v>34</v>
      </c>
      <c r="U52" s="14">
        <f>[1]貼付先!U36</f>
        <v>12</v>
      </c>
      <c r="V52" s="14">
        <f>[1]貼付先!V36</f>
        <v>7</v>
      </c>
      <c r="W52" s="14">
        <f>[1]貼付先!W36</f>
        <v>662</v>
      </c>
      <c r="X52" s="14">
        <f>[1]貼付先!X36</f>
        <v>231</v>
      </c>
      <c r="Y52" s="21" t="s">
        <v>27</v>
      </c>
      <c r="Z52" s="15"/>
    </row>
    <row r="53" spans="1:26" ht="14.25" thickBot="1" x14ac:dyDescent="0.2">
      <c r="A53" s="16"/>
      <c r="B53" s="17" t="s">
        <v>28</v>
      </c>
      <c r="C53" s="18">
        <f t="shared" ref="C53:X53" si="16">SUM(C51:C52)</f>
        <v>47</v>
      </c>
      <c r="D53" s="18">
        <f t="shared" si="16"/>
        <v>47</v>
      </c>
      <c r="E53" s="18">
        <f t="shared" si="16"/>
        <v>54</v>
      </c>
      <c r="F53" s="18">
        <f t="shared" si="16"/>
        <v>43</v>
      </c>
      <c r="G53" s="18">
        <f t="shared" si="16"/>
        <v>60</v>
      </c>
      <c r="H53" s="18">
        <f t="shared" si="16"/>
        <v>50</v>
      </c>
      <c r="I53" s="18">
        <f t="shared" si="16"/>
        <v>77</v>
      </c>
      <c r="J53" s="18">
        <f t="shared" si="16"/>
        <v>62</v>
      </c>
      <c r="K53" s="18">
        <f t="shared" si="16"/>
        <v>78</v>
      </c>
      <c r="L53" s="18">
        <f t="shared" si="16"/>
        <v>74</v>
      </c>
      <c r="M53" s="18">
        <f t="shared" si="16"/>
        <v>73</v>
      </c>
      <c r="N53" s="18">
        <f t="shared" si="16"/>
        <v>75</v>
      </c>
      <c r="O53" s="18">
        <f t="shared" si="16"/>
        <v>112</v>
      </c>
      <c r="P53" s="18">
        <f t="shared" si="16"/>
        <v>114</v>
      </c>
      <c r="Q53" s="18">
        <f t="shared" si="16"/>
        <v>98</v>
      </c>
      <c r="R53" s="18">
        <f t="shared" si="16"/>
        <v>49</v>
      </c>
      <c r="S53" s="18">
        <f t="shared" si="16"/>
        <v>74</v>
      </c>
      <c r="T53" s="18">
        <f t="shared" si="16"/>
        <v>46</v>
      </c>
      <c r="U53" s="18">
        <f t="shared" si="16"/>
        <v>16</v>
      </c>
      <c r="V53" s="18">
        <f t="shared" si="16"/>
        <v>9</v>
      </c>
      <c r="W53" s="18">
        <f t="shared" si="16"/>
        <v>1258</v>
      </c>
      <c r="X53" s="18">
        <f t="shared" si="16"/>
        <v>406</v>
      </c>
      <c r="Y53" s="17" t="s">
        <v>28</v>
      </c>
      <c r="Z53" s="19"/>
    </row>
    <row r="54" spans="1:26" x14ac:dyDescent="0.15">
      <c r="A54" s="8" t="s">
        <v>45</v>
      </c>
      <c r="B54" s="23" t="s">
        <v>26</v>
      </c>
      <c r="C54" s="20">
        <f>[1]貼付先!C37</f>
        <v>13</v>
      </c>
      <c r="D54" s="20">
        <f>[1]貼付先!D37</f>
        <v>4</v>
      </c>
      <c r="E54" s="20">
        <f>[1]貼付先!E37</f>
        <v>10</v>
      </c>
      <c r="F54" s="20">
        <f>[1]貼付先!F37</f>
        <v>15</v>
      </c>
      <c r="G54" s="20">
        <f>[1]貼付先!G37</f>
        <v>11</v>
      </c>
      <c r="H54" s="20">
        <f>[1]貼付先!H37</f>
        <v>13</v>
      </c>
      <c r="I54" s="20">
        <f>[1]貼付先!I37</f>
        <v>16</v>
      </c>
      <c r="J54" s="20">
        <f>[1]貼付先!J37</f>
        <v>11</v>
      </c>
      <c r="K54" s="20">
        <f>[1]貼付先!K37</f>
        <v>13</v>
      </c>
      <c r="L54" s="20">
        <f>[1]貼付先!L37</f>
        <v>8</v>
      </c>
      <c r="M54" s="20">
        <f>[1]貼付先!M37</f>
        <v>14</v>
      </c>
      <c r="N54" s="20">
        <f>[1]貼付先!N37</f>
        <v>21</v>
      </c>
      <c r="O54" s="20">
        <f>[1]貼付先!O37</f>
        <v>19</v>
      </c>
      <c r="P54" s="20">
        <f>[1]貼付先!P37</f>
        <v>27</v>
      </c>
      <c r="Q54" s="20">
        <f>[1]貼付先!Q37</f>
        <v>19</v>
      </c>
      <c r="R54" s="20">
        <f>[1]貼付先!R37</f>
        <v>12</v>
      </c>
      <c r="S54" s="20">
        <f>[1]貼付先!S37</f>
        <v>10</v>
      </c>
      <c r="T54" s="20">
        <f>[1]貼付先!T37</f>
        <v>11</v>
      </c>
      <c r="U54" s="20">
        <f>[1]貼付先!U37</f>
        <v>4</v>
      </c>
      <c r="V54" s="20">
        <f>[1]貼付先!V37</f>
        <v>1</v>
      </c>
      <c r="W54" s="20">
        <f>[1]貼付先!W37</f>
        <v>252</v>
      </c>
      <c r="X54" s="20">
        <f>[1]貼付先!X37</f>
        <v>84</v>
      </c>
      <c r="Y54" s="23" t="s">
        <v>26</v>
      </c>
      <c r="Z54" s="11" t="s">
        <v>45</v>
      </c>
    </row>
    <row r="55" spans="1:26" x14ac:dyDescent="0.15">
      <c r="A55" s="12"/>
      <c r="B55" s="22" t="s">
        <v>27</v>
      </c>
      <c r="C55" s="14">
        <f>[1]貼付先!C38</f>
        <v>7</v>
      </c>
      <c r="D55" s="14">
        <f>[1]貼付先!D38</f>
        <v>7</v>
      </c>
      <c r="E55" s="14">
        <f>[1]貼付先!E38</f>
        <v>7</v>
      </c>
      <c r="F55" s="14">
        <f>[1]貼付先!F38</f>
        <v>15</v>
      </c>
      <c r="G55" s="14">
        <f>[1]貼付先!G38</f>
        <v>6</v>
      </c>
      <c r="H55" s="14">
        <f>[1]貼付先!H38</f>
        <v>10</v>
      </c>
      <c r="I55" s="14">
        <f>[1]貼付先!I38</f>
        <v>6</v>
      </c>
      <c r="J55" s="14">
        <f>[1]貼付先!J38</f>
        <v>16</v>
      </c>
      <c r="K55" s="14">
        <f>[1]貼付先!K38</f>
        <v>10</v>
      </c>
      <c r="L55" s="14">
        <f>[1]貼付先!L38</f>
        <v>18</v>
      </c>
      <c r="M55" s="14">
        <f>[1]貼付先!M38</f>
        <v>13</v>
      </c>
      <c r="N55" s="14">
        <f>[1]貼付先!N38</f>
        <v>20</v>
      </c>
      <c r="O55" s="14">
        <f>[1]貼付先!O38</f>
        <v>16</v>
      </c>
      <c r="P55" s="14">
        <f>[1]貼付先!P38</f>
        <v>31</v>
      </c>
      <c r="Q55" s="14">
        <f>[1]貼付先!Q38</f>
        <v>26</v>
      </c>
      <c r="R55" s="14">
        <f>[1]貼付先!R38</f>
        <v>13</v>
      </c>
      <c r="S55" s="14">
        <f>[1]貼付先!S38</f>
        <v>27</v>
      </c>
      <c r="T55" s="14">
        <f>[1]貼付先!T38</f>
        <v>25</v>
      </c>
      <c r="U55" s="14">
        <f>[1]貼付先!U38</f>
        <v>15</v>
      </c>
      <c r="V55" s="14">
        <f>[1]貼付先!V38</f>
        <v>0</v>
      </c>
      <c r="W55" s="14">
        <f>[1]貼付先!W38</f>
        <v>288</v>
      </c>
      <c r="X55" s="14">
        <f>[1]貼付先!X38</f>
        <v>137</v>
      </c>
      <c r="Y55" s="22" t="s">
        <v>27</v>
      </c>
      <c r="Z55" s="15"/>
    </row>
    <row r="56" spans="1:26" ht="14.25" thickBot="1" x14ac:dyDescent="0.2">
      <c r="A56" s="16"/>
      <c r="B56" s="17" t="s">
        <v>28</v>
      </c>
      <c r="C56" s="18">
        <f t="shared" ref="C56:X56" si="17">SUM(C54:C55)</f>
        <v>20</v>
      </c>
      <c r="D56" s="18">
        <f t="shared" si="17"/>
        <v>11</v>
      </c>
      <c r="E56" s="18">
        <f t="shared" si="17"/>
        <v>17</v>
      </c>
      <c r="F56" s="18">
        <f t="shared" si="17"/>
        <v>30</v>
      </c>
      <c r="G56" s="18">
        <f t="shared" si="17"/>
        <v>17</v>
      </c>
      <c r="H56" s="18">
        <f t="shared" si="17"/>
        <v>23</v>
      </c>
      <c r="I56" s="18">
        <f t="shared" si="17"/>
        <v>22</v>
      </c>
      <c r="J56" s="18">
        <f t="shared" si="17"/>
        <v>27</v>
      </c>
      <c r="K56" s="18">
        <f t="shared" si="17"/>
        <v>23</v>
      </c>
      <c r="L56" s="18">
        <f t="shared" si="17"/>
        <v>26</v>
      </c>
      <c r="M56" s="18">
        <f t="shared" si="17"/>
        <v>27</v>
      </c>
      <c r="N56" s="18">
        <f t="shared" si="17"/>
        <v>41</v>
      </c>
      <c r="O56" s="18">
        <f t="shared" si="17"/>
        <v>35</v>
      </c>
      <c r="P56" s="18">
        <f t="shared" si="17"/>
        <v>58</v>
      </c>
      <c r="Q56" s="18">
        <f t="shared" si="17"/>
        <v>45</v>
      </c>
      <c r="R56" s="18">
        <f t="shared" si="17"/>
        <v>25</v>
      </c>
      <c r="S56" s="18">
        <f t="shared" si="17"/>
        <v>37</v>
      </c>
      <c r="T56" s="18">
        <f t="shared" si="17"/>
        <v>36</v>
      </c>
      <c r="U56" s="18">
        <f t="shared" si="17"/>
        <v>19</v>
      </c>
      <c r="V56" s="18">
        <f t="shared" si="17"/>
        <v>1</v>
      </c>
      <c r="W56" s="18">
        <f t="shared" si="17"/>
        <v>540</v>
      </c>
      <c r="X56" s="18">
        <f t="shared" si="17"/>
        <v>221</v>
      </c>
      <c r="Y56" s="17" t="s">
        <v>28</v>
      </c>
      <c r="Z56" s="19"/>
    </row>
    <row r="57" spans="1:26" x14ac:dyDescent="0.15">
      <c r="A57" s="8" t="s">
        <v>46</v>
      </c>
      <c r="B57" s="23" t="s">
        <v>26</v>
      </c>
      <c r="C57" s="20">
        <f>[1]貼付先!C39</f>
        <v>16</v>
      </c>
      <c r="D57" s="20">
        <f>[1]貼付先!D39</f>
        <v>33</v>
      </c>
      <c r="E57" s="20">
        <f>[1]貼付先!E39</f>
        <v>28</v>
      </c>
      <c r="F57" s="20">
        <f>[1]貼付先!F39</f>
        <v>27</v>
      </c>
      <c r="G57" s="20">
        <f>[1]貼付先!G39</f>
        <v>49</v>
      </c>
      <c r="H57" s="20">
        <f>[1]貼付先!H39</f>
        <v>35</v>
      </c>
      <c r="I57" s="20">
        <f>[1]貼付先!I39</f>
        <v>37</v>
      </c>
      <c r="J57" s="20">
        <f>[1]貼付先!J39</f>
        <v>43</v>
      </c>
      <c r="K57" s="20">
        <f>[1]貼付先!K39</f>
        <v>36</v>
      </c>
      <c r="L57" s="20">
        <f>[1]貼付先!L39</f>
        <v>31</v>
      </c>
      <c r="M57" s="20">
        <f>[1]貼付先!M39</f>
        <v>49</v>
      </c>
      <c r="N57" s="20">
        <f>[1]貼付先!N39</f>
        <v>49</v>
      </c>
      <c r="O57" s="20">
        <f>[1]貼付先!O39</f>
        <v>63</v>
      </c>
      <c r="P57" s="20">
        <f>[1]貼付先!P39</f>
        <v>53</v>
      </c>
      <c r="Q57" s="20">
        <f>[1]貼付先!Q39</f>
        <v>50</v>
      </c>
      <c r="R57" s="20">
        <f>[1]貼付先!R39</f>
        <v>37</v>
      </c>
      <c r="S57" s="20">
        <f>[1]貼付先!S39</f>
        <v>30</v>
      </c>
      <c r="T57" s="20">
        <f>[1]貼付先!T39</f>
        <v>17</v>
      </c>
      <c r="U57" s="20">
        <f>[1]貼付先!U39</f>
        <v>10</v>
      </c>
      <c r="V57" s="20">
        <f>[1]貼付先!V39</f>
        <v>0</v>
      </c>
      <c r="W57" s="20">
        <f>[1]貼付先!W39</f>
        <v>693</v>
      </c>
      <c r="X57" s="20">
        <f>[1]貼付先!X39</f>
        <v>197</v>
      </c>
      <c r="Y57" s="23" t="s">
        <v>26</v>
      </c>
      <c r="Z57" s="11" t="s">
        <v>46</v>
      </c>
    </row>
    <row r="58" spans="1:26" x14ac:dyDescent="0.15">
      <c r="A58" s="12"/>
      <c r="B58" s="22" t="s">
        <v>27</v>
      </c>
      <c r="C58" s="14">
        <f>[1]貼付先!C40</f>
        <v>11</v>
      </c>
      <c r="D58" s="14">
        <f>[1]貼付先!D40</f>
        <v>22</v>
      </c>
      <c r="E58" s="14">
        <f>[1]貼付先!E40</f>
        <v>34</v>
      </c>
      <c r="F58" s="14">
        <f>[1]貼付先!F40</f>
        <v>34</v>
      </c>
      <c r="G58" s="14">
        <f>[1]貼付先!G40</f>
        <v>50</v>
      </c>
      <c r="H58" s="14">
        <f>[1]貼付先!H40</f>
        <v>32</v>
      </c>
      <c r="I58" s="14">
        <f>[1]貼付先!I40</f>
        <v>35</v>
      </c>
      <c r="J58" s="14">
        <f>[1]貼付先!J40</f>
        <v>31</v>
      </c>
      <c r="K58" s="14">
        <f>[1]貼付先!K40</f>
        <v>36</v>
      </c>
      <c r="L58" s="14">
        <f>[1]貼付先!L40</f>
        <v>43</v>
      </c>
      <c r="M58" s="14">
        <f>[1]貼付先!M40</f>
        <v>56</v>
      </c>
      <c r="N58" s="14">
        <f>[1]貼付先!N40</f>
        <v>64</v>
      </c>
      <c r="O58" s="14">
        <f>[1]貼付先!O40</f>
        <v>49</v>
      </c>
      <c r="P58" s="14">
        <f>[1]貼付先!P40</f>
        <v>55</v>
      </c>
      <c r="Q58" s="14">
        <f>[1]貼付先!Q40</f>
        <v>48</v>
      </c>
      <c r="R58" s="14">
        <f>[1]貼付先!R40</f>
        <v>52</v>
      </c>
      <c r="S58" s="14">
        <f>[1]貼付先!S40</f>
        <v>49</v>
      </c>
      <c r="T58" s="14">
        <f>[1]貼付先!T40</f>
        <v>41</v>
      </c>
      <c r="U58" s="14">
        <f>[1]貼付先!U40</f>
        <v>15</v>
      </c>
      <c r="V58" s="14">
        <f>[1]貼付先!V40</f>
        <v>8</v>
      </c>
      <c r="W58" s="14">
        <f>[1]貼付先!W40</f>
        <v>765</v>
      </c>
      <c r="X58" s="14">
        <f>[1]貼付先!X40</f>
        <v>268</v>
      </c>
      <c r="Y58" s="22" t="s">
        <v>27</v>
      </c>
      <c r="Z58" s="15"/>
    </row>
    <row r="59" spans="1:26" ht="14.25" thickBot="1" x14ac:dyDescent="0.2">
      <c r="A59" s="16"/>
      <c r="B59" s="17" t="s">
        <v>28</v>
      </c>
      <c r="C59" s="24">
        <f t="shared" ref="C59:X59" si="18">SUM(C57:C58)</f>
        <v>27</v>
      </c>
      <c r="D59" s="24">
        <f t="shared" si="18"/>
        <v>55</v>
      </c>
      <c r="E59" s="24">
        <f t="shared" si="18"/>
        <v>62</v>
      </c>
      <c r="F59" s="24">
        <f t="shared" si="18"/>
        <v>61</v>
      </c>
      <c r="G59" s="24">
        <f t="shared" si="18"/>
        <v>99</v>
      </c>
      <c r="H59" s="24">
        <f t="shared" si="18"/>
        <v>67</v>
      </c>
      <c r="I59" s="24">
        <f t="shared" si="18"/>
        <v>72</v>
      </c>
      <c r="J59" s="24">
        <f t="shared" si="18"/>
        <v>74</v>
      </c>
      <c r="K59" s="24">
        <f t="shared" si="18"/>
        <v>72</v>
      </c>
      <c r="L59" s="24">
        <f t="shared" si="18"/>
        <v>74</v>
      </c>
      <c r="M59" s="24">
        <f t="shared" si="18"/>
        <v>105</v>
      </c>
      <c r="N59" s="24">
        <f t="shared" si="18"/>
        <v>113</v>
      </c>
      <c r="O59" s="24">
        <f t="shared" si="18"/>
        <v>112</v>
      </c>
      <c r="P59" s="24">
        <f t="shared" si="18"/>
        <v>108</v>
      </c>
      <c r="Q59" s="24">
        <f t="shared" si="18"/>
        <v>98</v>
      </c>
      <c r="R59" s="24">
        <f t="shared" si="18"/>
        <v>89</v>
      </c>
      <c r="S59" s="24">
        <f t="shared" si="18"/>
        <v>79</v>
      </c>
      <c r="T59" s="24">
        <f t="shared" si="18"/>
        <v>58</v>
      </c>
      <c r="U59" s="24">
        <f t="shared" si="18"/>
        <v>25</v>
      </c>
      <c r="V59" s="24">
        <f t="shared" si="18"/>
        <v>8</v>
      </c>
      <c r="W59" s="24">
        <f t="shared" si="18"/>
        <v>1458</v>
      </c>
      <c r="X59" s="24">
        <f t="shared" si="18"/>
        <v>465</v>
      </c>
      <c r="Y59" s="17" t="s">
        <v>28</v>
      </c>
      <c r="Z59" s="19"/>
    </row>
    <row r="60" spans="1:26" x14ac:dyDescent="0.15">
      <c r="A60" s="8" t="s">
        <v>47</v>
      </c>
      <c r="B60" s="23" t="s">
        <v>26</v>
      </c>
      <c r="C60" s="10">
        <f>[1]貼付先!C41</f>
        <v>2</v>
      </c>
      <c r="D60" s="10">
        <f>[1]貼付先!D41</f>
        <v>1</v>
      </c>
      <c r="E60" s="10">
        <f>[1]貼付先!E41</f>
        <v>3</v>
      </c>
      <c r="F60" s="10">
        <f>[1]貼付先!F41</f>
        <v>0</v>
      </c>
      <c r="G60" s="10">
        <f>[1]貼付先!G41</f>
        <v>0</v>
      </c>
      <c r="H60" s="10">
        <f>[1]貼付先!H41</f>
        <v>0</v>
      </c>
      <c r="I60" s="10">
        <f>[1]貼付先!I41</f>
        <v>1</v>
      </c>
      <c r="J60" s="10">
        <f>[1]貼付先!J41</f>
        <v>1</v>
      </c>
      <c r="K60" s="10">
        <f>[1]貼付先!K41</f>
        <v>1</v>
      </c>
      <c r="L60" s="10">
        <f>[1]貼付先!L41</f>
        <v>0</v>
      </c>
      <c r="M60" s="10">
        <f>[1]貼付先!M41</f>
        <v>3</v>
      </c>
      <c r="N60" s="10">
        <f>[1]貼付先!N41</f>
        <v>1</v>
      </c>
      <c r="O60" s="10">
        <f>[1]貼付先!O41</f>
        <v>5</v>
      </c>
      <c r="P60" s="10">
        <f>[1]貼付先!P41</f>
        <v>3</v>
      </c>
      <c r="Q60" s="10">
        <f>[1]貼付先!Q41</f>
        <v>4</v>
      </c>
      <c r="R60" s="10">
        <f>[1]貼付先!R41</f>
        <v>3</v>
      </c>
      <c r="S60" s="10">
        <f>[1]貼付先!S41</f>
        <v>1</v>
      </c>
      <c r="T60" s="10">
        <f>[1]貼付先!T41</f>
        <v>0</v>
      </c>
      <c r="U60" s="10">
        <f>[1]貼付先!U41</f>
        <v>0</v>
      </c>
      <c r="V60" s="10">
        <f>[1]貼付先!V41</f>
        <v>0</v>
      </c>
      <c r="W60" s="10">
        <f>[1]貼付先!W41</f>
        <v>29</v>
      </c>
      <c r="X60" s="10">
        <f>[1]貼付先!X41</f>
        <v>11</v>
      </c>
      <c r="Y60" s="23" t="s">
        <v>26</v>
      </c>
      <c r="Z60" s="11" t="s">
        <v>47</v>
      </c>
    </row>
    <row r="61" spans="1:26" x14ac:dyDescent="0.15">
      <c r="A61" s="12"/>
      <c r="B61" s="21" t="s">
        <v>27</v>
      </c>
      <c r="C61" s="14">
        <f>[1]貼付先!C42</f>
        <v>0</v>
      </c>
      <c r="D61" s="14">
        <f>[1]貼付先!D42</f>
        <v>0</v>
      </c>
      <c r="E61" s="14">
        <f>[1]貼付先!E42</f>
        <v>1</v>
      </c>
      <c r="F61" s="14">
        <f>[1]貼付先!F42</f>
        <v>0</v>
      </c>
      <c r="G61" s="14">
        <f>[1]貼付先!G42</f>
        <v>0</v>
      </c>
      <c r="H61" s="14">
        <f>[1]貼付先!H42</f>
        <v>0</v>
      </c>
      <c r="I61" s="14">
        <f>[1]貼付先!I42</f>
        <v>1</v>
      </c>
      <c r="J61" s="14">
        <f>[1]貼付先!J42</f>
        <v>0</v>
      </c>
      <c r="K61" s="14">
        <f>[1]貼付先!K42</f>
        <v>2</v>
      </c>
      <c r="L61" s="14">
        <f>[1]貼付先!L42</f>
        <v>0</v>
      </c>
      <c r="M61" s="14">
        <f>[1]貼付先!M42</f>
        <v>0</v>
      </c>
      <c r="N61" s="14">
        <f>[1]貼付先!N42</f>
        <v>1</v>
      </c>
      <c r="O61" s="14">
        <f>[1]貼付先!O42</f>
        <v>2</v>
      </c>
      <c r="P61" s="14">
        <f>[1]貼付先!P42</f>
        <v>2</v>
      </c>
      <c r="Q61" s="14">
        <f>[1]貼付先!Q42</f>
        <v>4</v>
      </c>
      <c r="R61" s="14">
        <f>[1]貼付先!R42</f>
        <v>4</v>
      </c>
      <c r="S61" s="14">
        <f>[1]貼付先!S42</f>
        <v>0</v>
      </c>
      <c r="T61" s="14">
        <f>[1]貼付先!T42</f>
        <v>4</v>
      </c>
      <c r="U61" s="14">
        <f>[1]貼付先!U42</f>
        <v>2</v>
      </c>
      <c r="V61" s="14">
        <f>[1]貼付先!V42</f>
        <v>3</v>
      </c>
      <c r="W61" s="14">
        <f>[1]貼付先!W42</f>
        <v>26</v>
      </c>
      <c r="X61" s="14">
        <f>[1]貼付先!X42</f>
        <v>19</v>
      </c>
      <c r="Y61" s="21" t="s">
        <v>27</v>
      </c>
      <c r="Z61" s="15"/>
    </row>
    <row r="62" spans="1:26" ht="14.25" thickBot="1" x14ac:dyDescent="0.2">
      <c r="A62" s="16"/>
      <c r="B62" s="17" t="s">
        <v>28</v>
      </c>
      <c r="C62" s="18">
        <f t="shared" ref="C62:X62" si="19">SUM(C60:C61)</f>
        <v>2</v>
      </c>
      <c r="D62" s="18">
        <f t="shared" si="19"/>
        <v>1</v>
      </c>
      <c r="E62" s="18">
        <f t="shared" si="19"/>
        <v>4</v>
      </c>
      <c r="F62" s="18">
        <f t="shared" si="19"/>
        <v>0</v>
      </c>
      <c r="G62" s="18">
        <f t="shared" si="19"/>
        <v>0</v>
      </c>
      <c r="H62" s="18">
        <f t="shared" si="19"/>
        <v>0</v>
      </c>
      <c r="I62" s="18">
        <f t="shared" si="19"/>
        <v>2</v>
      </c>
      <c r="J62" s="18">
        <f t="shared" si="19"/>
        <v>1</v>
      </c>
      <c r="K62" s="18">
        <f t="shared" si="19"/>
        <v>3</v>
      </c>
      <c r="L62" s="18">
        <f t="shared" si="19"/>
        <v>0</v>
      </c>
      <c r="M62" s="18">
        <f t="shared" si="19"/>
        <v>3</v>
      </c>
      <c r="N62" s="18">
        <f t="shared" si="19"/>
        <v>2</v>
      </c>
      <c r="O62" s="18">
        <f t="shared" si="19"/>
        <v>7</v>
      </c>
      <c r="P62" s="18">
        <f t="shared" si="19"/>
        <v>5</v>
      </c>
      <c r="Q62" s="18">
        <f t="shared" si="19"/>
        <v>8</v>
      </c>
      <c r="R62" s="18">
        <f t="shared" si="19"/>
        <v>7</v>
      </c>
      <c r="S62" s="18">
        <f t="shared" si="19"/>
        <v>1</v>
      </c>
      <c r="T62" s="18">
        <f t="shared" si="19"/>
        <v>4</v>
      </c>
      <c r="U62" s="18">
        <f t="shared" si="19"/>
        <v>2</v>
      </c>
      <c r="V62" s="18">
        <f t="shared" si="19"/>
        <v>3</v>
      </c>
      <c r="W62" s="18">
        <f t="shared" si="19"/>
        <v>55</v>
      </c>
      <c r="X62" s="18">
        <f t="shared" si="19"/>
        <v>30</v>
      </c>
      <c r="Y62" s="17" t="s">
        <v>28</v>
      </c>
      <c r="Z62" s="19"/>
    </row>
    <row r="63" spans="1:26" x14ac:dyDescent="0.15">
      <c r="A63" s="8" t="s">
        <v>48</v>
      </c>
      <c r="B63" s="23" t="s">
        <v>26</v>
      </c>
      <c r="C63" s="20">
        <f>[1]貼付先!C43</f>
        <v>129</v>
      </c>
      <c r="D63" s="20">
        <f>[1]貼付先!D43</f>
        <v>99</v>
      </c>
      <c r="E63" s="20">
        <f>[1]貼付先!E43</f>
        <v>132</v>
      </c>
      <c r="F63" s="20">
        <f>[1]貼付先!F43</f>
        <v>156</v>
      </c>
      <c r="G63" s="20">
        <f>[1]貼付先!G43</f>
        <v>122</v>
      </c>
      <c r="H63" s="20">
        <f>[1]貼付先!H43</f>
        <v>198</v>
      </c>
      <c r="I63" s="20">
        <f>[1]貼付先!I43</f>
        <v>177</v>
      </c>
      <c r="J63" s="20">
        <f>[1]貼付先!J43</f>
        <v>202</v>
      </c>
      <c r="K63" s="20">
        <f>[1]貼付先!K43</f>
        <v>212</v>
      </c>
      <c r="L63" s="20">
        <f>[1]貼付先!L43</f>
        <v>176</v>
      </c>
      <c r="M63" s="20">
        <f>[1]貼付先!M43</f>
        <v>179</v>
      </c>
      <c r="N63" s="20">
        <f>[1]貼付先!N43</f>
        <v>155</v>
      </c>
      <c r="O63" s="20">
        <f>[1]貼付先!O43</f>
        <v>174</v>
      </c>
      <c r="P63" s="20">
        <f>[1]貼付先!P43</f>
        <v>191</v>
      </c>
      <c r="Q63" s="20">
        <f>[1]貼付先!Q43</f>
        <v>152</v>
      </c>
      <c r="R63" s="20">
        <f>[1]貼付先!R43</f>
        <v>109</v>
      </c>
      <c r="S63" s="20">
        <f>[1]貼付先!S43</f>
        <v>73</v>
      </c>
      <c r="T63" s="20">
        <f>[1]貼付先!T43</f>
        <v>44</v>
      </c>
      <c r="U63" s="20">
        <f>[1]貼付先!U43</f>
        <v>22</v>
      </c>
      <c r="V63" s="20">
        <f>[1]貼付先!V43</f>
        <v>0</v>
      </c>
      <c r="W63" s="20">
        <f>[1]貼付先!W43</f>
        <v>2702</v>
      </c>
      <c r="X63" s="20">
        <f>[1]貼付先!X43</f>
        <v>591</v>
      </c>
      <c r="Y63" s="23" t="s">
        <v>26</v>
      </c>
      <c r="Z63" s="11" t="s">
        <v>48</v>
      </c>
    </row>
    <row r="64" spans="1:26" x14ac:dyDescent="0.15">
      <c r="A64" s="12"/>
      <c r="B64" s="22" t="s">
        <v>27</v>
      </c>
      <c r="C64" s="14">
        <f>[1]貼付先!C44</f>
        <v>112</v>
      </c>
      <c r="D64" s="14">
        <f>[1]貼付先!D44</f>
        <v>112</v>
      </c>
      <c r="E64" s="14">
        <f>[1]貼付先!E44</f>
        <v>139</v>
      </c>
      <c r="F64" s="14">
        <f>[1]貼付先!F44</f>
        <v>135</v>
      </c>
      <c r="G64" s="14">
        <f>[1]貼付先!G44</f>
        <v>138</v>
      </c>
      <c r="H64" s="14">
        <f>[1]貼付先!H44</f>
        <v>129</v>
      </c>
      <c r="I64" s="14">
        <f>[1]貼付先!I44</f>
        <v>132</v>
      </c>
      <c r="J64" s="14">
        <f>[1]貼付先!J44</f>
        <v>192</v>
      </c>
      <c r="K64" s="14">
        <f>[1]貼付先!K44</f>
        <v>191</v>
      </c>
      <c r="L64" s="14">
        <f>[1]貼付先!L44</f>
        <v>187</v>
      </c>
      <c r="M64" s="14">
        <f>[1]貼付先!M44</f>
        <v>150</v>
      </c>
      <c r="N64" s="14">
        <f>[1]貼付先!N44</f>
        <v>147</v>
      </c>
      <c r="O64" s="14">
        <f>[1]貼付先!O44</f>
        <v>169</v>
      </c>
      <c r="P64" s="14">
        <f>[1]貼付先!P44</f>
        <v>191</v>
      </c>
      <c r="Q64" s="14">
        <f>[1]貼付先!Q44</f>
        <v>190</v>
      </c>
      <c r="R64" s="14">
        <f>[1]貼付先!R44</f>
        <v>130</v>
      </c>
      <c r="S64" s="14">
        <f>[1]貼付先!S44</f>
        <v>123</v>
      </c>
      <c r="T64" s="14">
        <f>[1]貼付先!T44</f>
        <v>67</v>
      </c>
      <c r="U64" s="14">
        <f>[1]貼付先!U44</f>
        <v>43</v>
      </c>
      <c r="V64" s="14">
        <f>[1]貼付先!V44</f>
        <v>18</v>
      </c>
      <c r="W64" s="14">
        <f>[1]貼付先!W44</f>
        <v>2695</v>
      </c>
      <c r="X64" s="14">
        <f>[1]貼付先!X44</f>
        <v>762</v>
      </c>
      <c r="Y64" s="22" t="s">
        <v>27</v>
      </c>
      <c r="Z64" s="15"/>
    </row>
    <row r="65" spans="1:26" ht="14.25" thickBot="1" x14ac:dyDescent="0.2">
      <c r="A65" s="16"/>
      <c r="B65" s="17" t="s">
        <v>28</v>
      </c>
      <c r="C65" s="18">
        <f t="shared" ref="C65:X65" si="20">SUM(C63:C64)</f>
        <v>241</v>
      </c>
      <c r="D65" s="18">
        <f t="shared" si="20"/>
        <v>211</v>
      </c>
      <c r="E65" s="18">
        <f t="shared" si="20"/>
        <v>271</v>
      </c>
      <c r="F65" s="18">
        <f t="shared" si="20"/>
        <v>291</v>
      </c>
      <c r="G65" s="18">
        <f t="shared" si="20"/>
        <v>260</v>
      </c>
      <c r="H65" s="18">
        <f t="shared" si="20"/>
        <v>327</v>
      </c>
      <c r="I65" s="18">
        <f t="shared" si="20"/>
        <v>309</v>
      </c>
      <c r="J65" s="18">
        <f t="shared" si="20"/>
        <v>394</v>
      </c>
      <c r="K65" s="18">
        <f t="shared" si="20"/>
        <v>403</v>
      </c>
      <c r="L65" s="18">
        <f t="shared" si="20"/>
        <v>363</v>
      </c>
      <c r="M65" s="18">
        <f t="shared" si="20"/>
        <v>329</v>
      </c>
      <c r="N65" s="18">
        <f t="shared" si="20"/>
        <v>302</v>
      </c>
      <c r="O65" s="18">
        <f t="shared" si="20"/>
        <v>343</v>
      </c>
      <c r="P65" s="18">
        <f t="shared" si="20"/>
        <v>382</v>
      </c>
      <c r="Q65" s="18">
        <f t="shared" si="20"/>
        <v>342</v>
      </c>
      <c r="R65" s="18">
        <f t="shared" si="20"/>
        <v>239</v>
      </c>
      <c r="S65" s="18">
        <f t="shared" si="20"/>
        <v>196</v>
      </c>
      <c r="T65" s="18">
        <f t="shared" si="20"/>
        <v>111</v>
      </c>
      <c r="U65" s="18">
        <f t="shared" si="20"/>
        <v>65</v>
      </c>
      <c r="V65" s="18">
        <f t="shared" si="20"/>
        <v>18</v>
      </c>
      <c r="W65" s="18">
        <f t="shared" si="20"/>
        <v>5397</v>
      </c>
      <c r="X65" s="18">
        <f t="shared" si="20"/>
        <v>1353</v>
      </c>
      <c r="Y65" s="17" t="s">
        <v>28</v>
      </c>
      <c r="Z65" s="19"/>
    </row>
    <row r="66" spans="1:26" x14ac:dyDescent="0.15">
      <c r="A66" s="8" t="s">
        <v>49</v>
      </c>
      <c r="B66" s="23" t="s">
        <v>26</v>
      </c>
      <c r="C66" s="20">
        <f>[1]貼付先!C45</f>
        <v>21</v>
      </c>
      <c r="D66" s="20">
        <f>[1]貼付先!D45</f>
        <v>25</v>
      </c>
      <c r="E66" s="20">
        <f>[1]貼付先!E45</f>
        <v>44</v>
      </c>
      <c r="F66" s="20">
        <f>[1]貼付先!F45</f>
        <v>44</v>
      </c>
      <c r="G66" s="20">
        <f>[1]貼付先!G45</f>
        <v>36</v>
      </c>
      <c r="H66" s="20">
        <f>[1]貼付先!H45</f>
        <v>28</v>
      </c>
      <c r="I66" s="20">
        <f>[1]貼付先!I45</f>
        <v>35</v>
      </c>
      <c r="J66" s="20">
        <f>[1]貼付先!J45</f>
        <v>36</v>
      </c>
      <c r="K66" s="20">
        <f>[1]貼付先!K45</f>
        <v>60</v>
      </c>
      <c r="L66" s="20">
        <f>[1]貼付先!L45</f>
        <v>40</v>
      </c>
      <c r="M66" s="20">
        <f>[1]貼付先!M45</f>
        <v>40</v>
      </c>
      <c r="N66" s="20">
        <f>[1]貼付先!N45</f>
        <v>37</v>
      </c>
      <c r="O66" s="20">
        <f>[1]貼付先!O45</f>
        <v>45</v>
      </c>
      <c r="P66" s="20">
        <f>[1]貼付先!P45</f>
        <v>49</v>
      </c>
      <c r="Q66" s="20">
        <f>[1]貼付先!Q45</f>
        <v>51</v>
      </c>
      <c r="R66" s="20">
        <f>[1]貼付先!R45</f>
        <v>33</v>
      </c>
      <c r="S66" s="20">
        <f>[1]貼付先!S45</f>
        <v>19</v>
      </c>
      <c r="T66" s="20">
        <f>[1]貼付先!T45</f>
        <v>8</v>
      </c>
      <c r="U66" s="20">
        <f>[1]貼付先!U45</f>
        <v>4</v>
      </c>
      <c r="V66" s="20">
        <f>[1]貼付先!V45</f>
        <v>0</v>
      </c>
      <c r="W66" s="20">
        <f>[1]貼付先!W45</f>
        <v>655</v>
      </c>
      <c r="X66" s="20">
        <f>[1]貼付先!X45</f>
        <v>164</v>
      </c>
      <c r="Y66" s="23" t="s">
        <v>26</v>
      </c>
      <c r="Z66" s="11" t="s">
        <v>49</v>
      </c>
    </row>
    <row r="67" spans="1:26" x14ac:dyDescent="0.15">
      <c r="A67" s="12"/>
      <c r="B67" s="22" t="s">
        <v>27</v>
      </c>
      <c r="C67" s="14">
        <f>[1]貼付先!C46</f>
        <v>31</v>
      </c>
      <c r="D67" s="14">
        <f>[1]貼付先!D46</f>
        <v>31</v>
      </c>
      <c r="E67" s="14">
        <f>[1]貼付先!E46</f>
        <v>39</v>
      </c>
      <c r="F67" s="14">
        <f>[1]貼付先!F46</f>
        <v>35</v>
      </c>
      <c r="G67" s="14">
        <f>[1]貼付先!G46</f>
        <v>26</v>
      </c>
      <c r="H67" s="14">
        <f>[1]貼付先!H46</f>
        <v>20</v>
      </c>
      <c r="I67" s="14">
        <f>[1]貼付先!I46</f>
        <v>33</v>
      </c>
      <c r="J67" s="14">
        <f>[1]貼付先!J46</f>
        <v>41</v>
      </c>
      <c r="K67" s="14">
        <f>[1]貼付先!K46</f>
        <v>42</v>
      </c>
      <c r="L67" s="14">
        <f>[1]貼付先!L46</f>
        <v>46</v>
      </c>
      <c r="M67" s="14">
        <f>[1]貼付先!M46</f>
        <v>41</v>
      </c>
      <c r="N67" s="14">
        <f>[1]貼付先!N46</f>
        <v>37</v>
      </c>
      <c r="O67" s="14">
        <f>[1]貼付先!O46</f>
        <v>45</v>
      </c>
      <c r="P67" s="14">
        <f>[1]貼付先!P46</f>
        <v>61</v>
      </c>
      <c r="Q67" s="14">
        <f>[1]貼付先!Q46</f>
        <v>53</v>
      </c>
      <c r="R67" s="14">
        <f>[1]貼付先!R46</f>
        <v>33</v>
      </c>
      <c r="S67" s="14">
        <f>[1]貼付先!S46</f>
        <v>21</v>
      </c>
      <c r="T67" s="14">
        <f>[1]貼付先!T46</f>
        <v>19</v>
      </c>
      <c r="U67" s="14">
        <f>[1]貼付先!U46</f>
        <v>6</v>
      </c>
      <c r="V67" s="14">
        <f>[1]貼付先!V46</f>
        <v>0</v>
      </c>
      <c r="W67" s="14">
        <f>[1]貼付先!W46</f>
        <v>660</v>
      </c>
      <c r="X67" s="14">
        <f>[1]貼付先!X46</f>
        <v>193</v>
      </c>
      <c r="Y67" s="22" t="s">
        <v>27</v>
      </c>
      <c r="Z67" s="15"/>
    </row>
    <row r="68" spans="1:26" ht="14.25" thickBot="1" x14ac:dyDescent="0.2">
      <c r="A68" s="16"/>
      <c r="B68" s="17" t="s">
        <v>28</v>
      </c>
      <c r="C68" s="18">
        <f t="shared" ref="C68:X68" si="21">SUM(C66:C67)</f>
        <v>52</v>
      </c>
      <c r="D68" s="18">
        <f t="shared" si="21"/>
        <v>56</v>
      </c>
      <c r="E68" s="18">
        <f t="shared" si="21"/>
        <v>83</v>
      </c>
      <c r="F68" s="18">
        <f t="shared" si="21"/>
        <v>79</v>
      </c>
      <c r="G68" s="18">
        <f t="shared" si="21"/>
        <v>62</v>
      </c>
      <c r="H68" s="18">
        <f t="shared" si="21"/>
        <v>48</v>
      </c>
      <c r="I68" s="18">
        <f t="shared" si="21"/>
        <v>68</v>
      </c>
      <c r="J68" s="18">
        <f t="shared" si="21"/>
        <v>77</v>
      </c>
      <c r="K68" s="18">
        <f t="shared" si="21"/>
        <v>102</v>
      </c>
      <c r="L68" s="18">
        <f t="shared" si="21"/>
        <v>86</v>
      </c>
      <c r="M68" s="18">
        <f t="shared" si="21"/>
        <v>81</v>
      </c>
      <c r="N68" s="18">
        <f t="shared" si="21"/>
        <v>74</v>
      </c>
      <c r="O68" s="18">
        <f t="shared" si="21"/>
        <v>90</v>
      </c>
      <c r="P68" s="18">
        <f t="shared" si="21"/>
        <v>110</v>
      </c>
      <c r="Q68" s="18">
        <f t="shared" si="21"/>
        <v>104</v>
      </c>
      <c r="R68" s="18">
        <f t="shared" si="21"/>
        <v>66</v>
      </c>
      <c r="S68" s="18">
        <f t="shared" si="21"/>
        <v>40</v>
      </c>
      <c r="T68" s="18">
        <f t="shared" si="21"/>
        <v>27</v>
      </c>
      <c r="U68" s="18">
        <f t="shared" si="21"/>
        <v>10</v>
      </c>
      <c r="V68" s="18">
        <f t="shared" si="21"/>
        <v>0</v>
      </c>
      <c r="W68" s="18">
        <f t="shared" si="21"/>
        <v>1315</v>
      </c>
      <c r="X68" s="18">
        <f t="shared" si="21"/>
        <v>357</v>
      </c>
      <c r="Y68" s="17" t="s">
        <v>28</v>
      </c>
      <c r="Z68" s="19"/>
    </row>
    <row r="69" spans="1:26" x14ac:dyDescent="0.15">
      <c r="A69" s="8" t="s">
        <v>50</v>
      </c>
      <c r="B69" s="23" t="s">
        <v>26</v>
      </c>
      <c r="C69" s="20">
        <f>[1]貼付先!C47</f>
        <v>43</v>
      </c>
      <c r="D69" s="20">
        <f>[1]貼付先!D47</f>
        <v>69</v>
      </c>
      <c r="E69" s="20">
        <f>[1]貼付先!E47</f>
        <v>68</v>
      </c>
      <c r="F69" s="20">
        <f>[1]貼付先!F47</f>
        <v>82</v>
      </c>
      <c r="G69" s="20">
        <f>[1]貼付先!G47</f>
        <v>73</v>
      </c>
      <c r="H69" s="20">
        <f>[1]貼付先!H47</f>
        <v>82</v>
      </c>
      <c r="I69" s="20">
        <f>[1]貼付先!I47</f>
        <v>86</v>
      </c>
      <c r="J69" s="20">
        <f>[1]貼付先!J47</f>
        <v>105</v>
      </c>
      <c r="K69" s="20">
        <f>[1]貼付先!K47</f>
        <v>126</v>
      </c>
      <c r="L69" s="20">
        <f>[1]貼付先!L47</f>
        <v>111</v>
      </c>
      <c r="M69" s="20">
        <f>[1]貼付先!M47</f>
        <v>103</v>
      </c>
      <c r="N69" s="20">
        <f>[1]貼付先!N47</f>
        <v>84</v>
      </c>
      <c r="O69" s="20">
        <f>[1]貼付先!O47</f>
        <v>122</v>
      </c>
      <c r="P69" s="20">
        <f>[1]貼付先!P47</f>
        <v>164</v>
      </c>
      <c r="Q69" s="20">
        <f>[1]貼付先!Q47</f>
        <v>108</v>
      </c>
      <c r="R69" s="20">
        <f>[1]貼付先!R47</f>
        <v>69</v>
      </c>
      <c r="S69" s="20">
        <f>[1]貼付先!S47</f>
        <v>38</v>
      </c>
      <c r="T69" s="20">
        <f>[1]貼付先!T47</f>
        <v>15</v>
      </c>
      <c r="U69" s="20">
        <f>[1]貼付先!U47</f>
        <v>4</v>
      </c>
      <c r="V69" s="20">
        <f>[1]貼付先!V47</f>
        <v>0</v>
      </c>
      <c r="W69" s="20">
        <f>[1]貼付先!W47</f>
        <v>1552</v>
      </c>
      <c r="X69" s="20">
        <f>[1]貼付先!X47</f>
        <v>398</v>
      </c>
      <c r="Y69" s="23" t="s">
        <v>26</v>
      </c>
      <c r="Z69" s="11" t="s">
        <v>50</v>
      </c>
    </row>
    <row r="70" spans="1:26" x14ac:dyDescent="0.15">
      <c r="A70" s="12"/>
      <c r="B70" s="21" t="s">
        <v>27</v>
      </c>
      <c r="C70" s="14">
        <f>[1]貼付先!C48</f>
        <v>42</v>
      </c>
      <c r="D70" s="14">
        <f>[1]貼付先!D48</f>
        <v>61</v>
      </c>
      <c r="E70" s="14">
        <f>[1]貼付先!E48</f>
        <v>71</v>
      </c>
      <c r="F70" s="14">
        <f>[1]貼付先!F48</f>
        <v>77</v>
      </c>
      <c r="G70" s="14">
        <f>[1]貼付先!G48</f>
        <v>77</v>
      </c>
      <c r="H70" s="14">
        <f>[1]貼付先!H48</f>
        <v>77</v>
      </c>
      <c r="I70" s="14">
        <f>[1]貼付先!I48</f>
        <v>49</v>
      </c>
      <c r="J70" s="14">
        <f>[1]貼付先!J48</f>
        <v>101</v>
      </c>
      <c r="K70" s="14">
        <f>[1]貼付先!K48</f>
        <v>103</v>
      </c>
      <c r="L70" s="14">
        <f>[1]貼付先!L48</f>
        <v>95</v>
      </c>
      <c r="M70" s="14">
        <f>[1]貼付先!M48</f>
        <v>122</v>
      </c>
      <c r="N70" s="14">
        <f>[1]貼付先!N48</f>
        <v>135</v>
      </c>
      <c r="O70" s="14">
        <f>[1]貼付先!O48</f>
        <v>189</v>
      </c>
      <c r="P70" s="14">
        <f>[1]貼付先!P48</f>
        <v>178</v>
      </c>
      <c r="Q70" s="14">
        <f>[1]貼付先!Q48</f>
        <v>166</v>
      </c>
      <c r="R70" s="14">
        <f>[1]貼付先!R48</f>
        <v>109</v>
      </c>
      <c r="S70" s="14">
        <f>[1]貼付先!S48</f>
        <v>104</v>
      </c>
      <c r="T70" s="14">
        <f>[1]貼付先!T48</f>
        <v>58</v>
      </c>
      <c r="U70" s="14">
        <f>[1]貼付先!U48</f>
        <v>40</v>
      </c>
      <c r="V70" s="14">
        <f>[1]貼付先!V48</f>
        <v>8</v>
      </c>
      <c r="W70" s="14">
        <f>[1]貼付先!W48</f>
        <v>1862</v>
      </c>
      <c r="X70" s="14">
        <f>[1]貼付先!X48</f>
        <v>663</v>
      </c>
      <c r="Y70" s="21" t="s">
        <v>27</v>
      </c>
      <c r="Z70" s="15"/>
    </row>
    <row r="71" spans="1:26" ht="14.25" thickBot="1" x14ac:dyDescent="0.2">
      <c r="A71" s="16"/>
      <c r="B71" s="17" t="s">
        <v>28</v>
      </c>
      <c r="C71" s="18">
        <f t="shared" ref="C71:X71" si="22">SUM(C69:C70)</f>
        <v>85</v>
      </c>
      <c r="D71" s="18">
        <f t="shared" si="22"/>
        <v>130</v>
      </c>
      <c r="E71" s="18">
        <f t="shared" si="22"/>
        <v>139</v>
      </c>
      <c r="F71" s="18">
        <f t="shared" si="22"/>
        <v>159</v>
      </c>
      <c r="G71" s="18">
        <f t="shared" si="22"/>
        <v>150</v>
      </c>
      <c r="H71" s="18">
        <f t="shared" si="22"/>
        <v>159</v>
      </c>
      <c r="I71" s="18">
        <f t="shared" si="22"/>
        <v>135</v>
      </c>
      <c r="J71" s="18">
        <f t="shared" si="22"/>
        <v>206</v>
      </c>
      <c r="K71" s="18">
        <f t="shared" si="22"/>
        <v>229</v>
      </c>
      <c r="L71" s="18">
        <f t="shared" si="22"/>
        <v>206</v>
      </c>
      <c r="M71" s="18">
        <f t="shared" si="22"/>
        <v>225</v>
      </c>
      <c r="N71" s="18">
        <f t="shared" si="22"/>
        <v>219</v>
      </c>
      <c r="O71" s="18">
        <f t="shared" si="22"/>
        <v>311</v>
      </c>
      <c r="P71" s="18">
        <f t="shared" si="22"/>
        <v>342</v>
      </c>
      <c r="Q71" s="18">
        <f t="shared" si="22"/>
        <v>274</v>
      </c>
      <c r="R71" s="18">
        <f t="shared" si="22"/>
        <v>178</v>
      </c>
      <c r="S71" s="18">
        <f t="shared" si="22"/>
        <v>142</v>
      </c>
      <c r="T71" s="18">
        <f t="shared" si="22"/>
        <v>73</v>
      </c>
      <c r="U71" s="18">
        <f t="shared" si="22"/>
        <v>44</v>
      </c>
      <c r="V71" s="18">
        <f t="shared" si="22"/>
        <v>8</v>
      </c>
      <c r="W71" s="18">
        <f t="shared" si="22"/>
        <v>3414</v>
      </c>
      <c r="X71" s="18">
        <f t="shared" si="22"/>
        <v>1061</v>
      </c>
      <c r="Y71" s="17" t="s">
        <v>28</v>
      </c>
      <c r="Z71" s="19"/>
    </row>
    <row r="72" spans="1:26" x14ac:dyDescent="0.15">
      <c r="A72" s="8" t="s">
        <v>51</v>
      </c>
      <c r="B72" s="23" t="s">
        <v>26</v>
      </c>
      <c r="C72" s="20">
        <f>[1]貼付先!C49</f>
        <v>15</v>
      </c>
      <c r="D72" s="20">
        <f>[1]貼付先!D49</f>
        <v>16</v>
      </c>
      <c r="E72" s="20">
        <f>[1]貼付先!E49</f>
        <v>20</v>
      </c>
      <c r="F72" s="20">
        <f>[1]貼付先!F49</f>
        <v>30</v>
      </c>
      <c r="G72" s="20">
        <f>[1]貼付先!G49</f>
        <v>37</v>
      </c>
      <c r="H72" s="20">
        <f>[1]貼付先!H49</f>
        <v>23</v>
      </c>
      <c r="I72" s="20">
        <f>[1]貼付先!I49</f>
        <v>18</v>
      </c>
      <c r="J72" s="20">
        <f>[1]貼付先!J49</f>
        <v>16</v>
      </c>
      <c r="K72" s="20">
        <f>[1]貼付先!K49</f>
        <v>23</v>
      </c>
      <c r="L72" s="20">
        <f>[1]貼付先!L49</f>
        <v>30</v>
      </c>
      <c r="M72" s="20">
        <f>[1]貼付先!M49</f>
        <v>44</v>
      </c>
      <c r="N72" s="20">
        <f>[1]貼付先!N49</f>
        <v>37</v>
      </c>
      <c r="O72" s="20">
        <f>[1]貼付先!O49</f>
        <v>40</v>
      </c>
      <c r="P72" s="20">
        <f>[1]貼付先!P49</f>
        <v>41</v>
      </c>
      <c r="Q72" s="20">
        <f>[1]貼付先!Q49</f>
        <v>32</v>
      </c>
      <c r="R72" s="20">
        <f>[1]貼付先!R49</f>
        <v>29</v>
      </c>
      <c r="S72" s="20">
        <f>[1]貼付先!S49</f>
        <v>25</v>
      </c>
      <c r="T72" s="20">
        <f>[1]貼付先!T49</f>
        <v>9</v>
      </c>
      <c r="U72" s="20">
        <f>[1]貼付先!U49</f>
        <v>4</v>
      </c>
      <c r="V72" s="20">
        <f>[1]貼付先!V49</f>
        <v>1</v>
      </c>
      <c r="W72" s="20">
        <f>[1]貼付先!W49</f>
        <v>490</v>
      </c>
      <c r="X72" s="20">
        <f>[1]貼付先!X49</f>
        <v>141</v>
      </c>
      <c r="Y72" s="23" t="s">
        <v>26</v>
      </c>
      <c r="Z72" s="11" t="s">
        <v>51</v>
      </c>
    </row>
    <row r="73" spans="1:26" x14ac:dyDescent="0.15">
      <c r="A73" s="12"/>
      <c r="B73" s="22" t="s">
        <v>27</v>
      </c>
      <c r="C73" s="14">
        <f>[1]貼付先!C50</f>
        <v>13</v>
      </c>
      <c r="D73" s="14">
        <f>[1]貼付先!D50</f>
        <v>10</v>
      </c>
      <c r="E73" s="14">
        <f>[1]貼付先!E50</f>
        <v>22</v>
      </c>
      <c r="F73" s="14">
        <f>[1]貼付先!F50</f>
        <v>23</v>
      </c>
      <c r="G73" s="14">
        <f>[1]貼付先!G50</f>
        <v>28</v>
      </c>
      <c r="H73" s="14">
        <f>[1]貼付先!H50</f>
        <v>22</v>
      </c>
      <c r="I73" s="14">
        <f>[1]貼付先!I50</f>
        <v>17</v>
      </c>
      <c r="J73" s="14">
        <f>[1]貼付先!J50</f>
        <v>16</v>
      </c>
      <c r="K73" s="14">
        <f>[1]貼付先!K50</f>
        <v>29</v>
      </c>
      <c r="L73" s="14">
        <f>[1]貼付先!L50</f>
        <v>35</v>
      </c>
      <c r="M73" s="14">
        <f>[1]貼付先!M50</f>
        <v>39</v>
      </c>
      <c r="N73" s="14">
        <f>[1]貼付先!N50</f>
        <v>34</v>
      </c>
      <c r="O73" s="14">
        <f>[1]貼付先!O50</f>
        <v>30</v>
      </c>
      <c r="P73" s="14">
        <f>[1]貼付先!P50</f>
        <v>40</v>
      </c>
      <c r="Q73" s="14">
        <f>[1]貼付先!Q50</f>
        <v>32</v>
      </c>
      <c r="R73" s="14">
        <f>[1]貼付先!R50</f>
        <v>34</v>
      </c>
      <c r="S73" s="14">
        <f>[1]貼付先!S50</f>
        <v>34</v>
      </c>
      <c r="T73" s="14">
        <f>[1]貼付先!T50</f>
        <v>33</v>
      </c>
      <c r="U73" s="14">
        <f>[1]貼付先!U50</f>
        <v>18</v>
      </c>
      <c r="V73" s="14">
        <f>[1]貼付先!V50</f>
        <v>5</v>
      </c>
      <c r="W73" s="14">
        <f>[1]貼付先!W50</f>
        <v>514</v>
      </c>
      <c r="X73" s="14">
        <f>[1]貼付先!X50</f>
        <v>196</v>
      </c>
      <c r="Y73" s="22" t="s">
        <v>27</v>
      </c>
      <c r="Z73" s="15"/>
    </row>
    <row r="74" spans="1:26" ht="14.25" thickBot="1" x14ac:dyDescent="0.2">
      <c r="A74" s="16"/>
      <c r="B74" s="17" t="s">
        <v>28</v>
      </c>
      <c r="C74" s="18">
        <f t="shared" ref="C74:X74" si="23">SUM(C72:C73)</f>
        <v>28</v>
      </c>
      <c r="D74" s="18">
        <f t="shared" si="23"/>
        <v>26</v>
      </c>
      <c r="E74" s="18">
        <f t="shared" si="23"/>
        <v>42</v>
      </c>
      <c r="F74" s="18">
        <f t="shared" si="23"/>
        <v>53</v>
      </c>
      <c r="G74" s="18">
        <f t="shared" si="23"/>
        <v>65</v>
      </c>
      <c r="H74" s="18">
        <f t="shared" si="23"/>
        <v>45</v>
      </c>
      <c r="I74" s="18">
        <f t="shared" si="23"/>
        <v>35</v>
      </c>
      <c r="J74" s="18">
        <f t="shared" si="23"/>
        <v>32</v>
      </c>
      <c r="K74" s="18">
        <f t="shared" si="23"/>
        <v>52</v>
      </c>
      <c r="L74" s="18">
        <f t="shared" si="23"/>
        <v>65</v>
      </c>
      <c r="M74" s="18">
        <f t="shared" si="23"/>
        <v>83</v>
      </c>
      <c r="N74" s="18">
        <f t="shared" si="23"/>
        <v>71</v>
      </c>
      <c r="O74" s="18">
        <f t="shared" si="23"/>
        <v>70</v>
      </c>
      <c r="P74" s="18">
        <f t="shared" si="23"/>
        <v>81</v>
      </c>
      <c r="Q74" s="18">
        <f t="shared" si="23"/>
        <v>64</v>
      </c>
      <c r="R74" s="18">
        <f t="shared" si="23"/>
        <v>63</v>
      </c>
      <c r="S74" s="18">
        <f t="shared" si="23"/>
        <v>59</v>
      </c>
      <c r="T74" s="18">
        <f t="shared" si="23"/>
        <v>42</v>
      </c>
      <c r="U74" s="18">
        <f t="shared" si="23"/>
        <v>22</v>
      </c>
      <c r="V74" s="18">
        <f t="shared" si="23"/>
        <v>6</v>
      </c>
      <c r="W74" s="18">
        <f t="shared" si="23"/>
        <v>1004</v>
      </c>
      <c r="X74" s="18">
        <f t="shared" si="23"/>
        <v>337</v>
      </c>
      <c r="Y74" s="17" t="s">
        <v>28</v>
      </c>
      <c r="Z74" s="19"/>
    </row>
    <row r="75" spans="1:26" x14ac:dyDescent="0.15">
      <c r="A75" s="8" t="s">
        <v>52</v>
      </c>
      <c r="B75" s="23" t="s">
        <v>26</v>
      </c>
      <c r="C75" s="20">
        <f>[1]貼付先!C51</f>
        <v>123</v>
      </c>
      <c r="D75" s="20">
        <f>[1]貼付先!D51</f>
        <v>123</v>
      </c>
      <c r="E75" s="20">
        <f>[1]貼付先!E51</f>
        <v>162</v>
      </c>
      <c r="F75" s="20">
        <f>[1]貼付先!F51</f>
        <v>164</v>
      </c>
      <c r="G75" s="20">
        <f>[1]貼付先!G51</f>
        <v>140</v>
      </c>
      <c r="H75" s="20">
        <f>[1]貼付先!H51</f>
        <v>129</v>
      </c>
      <c r="I75" s="20">
        <f>[1]貼付先!I51</f>
        <v>159</v>
      </c>
      <c r="J75" s="20">
        <f>[1]貼付先!J51</f>
        <v>200</v>
      </c>
      <c r="K75" s="20">
        <f>[1]貼付先!K51</f>
        <v>217</v>
      </c>
      <c r="L75" s="20">
        <f>[1]貼付先!L51</f>
        <v>184</v>
      </c>
      <c r="M75" s="20">
        <f>[1]貼付先!M51</f>
        <v>170</v>
      </c>
      <c r="N75" s="20">
        <f>[1]貼付先!N51</f>
        <v>136</v>
      </c>
      <c r="O75" s="20">
        <f>[1]貼付先!O51</f>
        <v>184</v>
      </c>
      <c r="P75" s="20">
        <f>[1]貼付先!P51</f>
        <v>208</v>
      </c>
      <c r="Q75" s="20">
        <f>[1]貼付先!Q51</f>
        <v>174</v>
      </c>
      <c r="R75" s="20">
        <f>[1]貼付先!R51</f>
        <v>115</v>
      </c>
      <c r="S75" s="20">
        <f>[1]貼付先!S51</f>
        <v>86</v>
      </c>
      <c r="T75" s="20">
        <f>[1]貼付先!T51</f>
        <v>44</v>
      </c>
      <c r="U75" s="20">
        <f>[1]貼付先!U51</f>
        <v>18</v>
      </c>
      <c r="V75" s="20">
        <f>[1]貼付先!V51</f>
        <v>3</v>
      </c>
      <c r="W75" s="20">
        <f>[1]貼付先!W51</f>
        <v>2739</v>
      </c>
      <c r="X75" s="20">
        <f>[1]貼付先!X51</f>
        <v>648</v>
      </c>
      <c r="Y75" s="23" t="s">
        <v>26</v>
      </c>
      <c r="Z75" s="11" t="s">
        <v>52</v>
      </c>
    </row>
    <row r="76" spans="1:26" x14ac:dyDescent="0.15">
      <c r="A76" s="12"/>
      <c r="B76" s="22" t="s">
        <v>27</v>
      </c>
      <c r="C76" s="14">
        <f>[1]貼付先!C52</f>
        <v>110</v>
      </c>
      <c r="D76" s="14">
        <f>[1]貼付先!D52</f>
        <v>132</v>
      </c>
      <c r="E76" s="14">
        <f>[1]貼付先!E52</f>
        <v>137</v>
      </c>
      <c r="F76" s="14">
        <f>[1]貼付先!F52</f>
        <v>138</v>
      </c>
      <c r="G76" s="14">
        <f>[1]貼付先!G52</f>
        <v>131</v>
      </c>
      <c r="H76" s="14">
        <f>[1]貼付先!H52</f>
        <v>136</v>
      </c>
      <c r="I76" s="14">
        <f>[1]貼付先!I52</f>
        <v>133</v>
      </c>
      <c r="J76" s="14">
        <f>[1]貼付先!J52</f>
        <v>190</v>
      </c>
      <c r="K76" s="14">
        <f>[1]貼付先!K52</f>
        <v>226</v>
      </c>
      <c r="L76" s="14">
        <f>[1]貼付先!L52</f>
        <v>176</v>
      </c>
      <c r="M76" s="14">
        <f>[1]貼付先!M52</f>
        <v>162</v>
      </c>
      <c r="N76" s="14">
        <f>[1]貼付先!N52</f>
        <v>167</v>
      </c>
      <c r="O76" s="14">
        <f>[1]貼付先!O52</f>
        <v>205</v>
      </c>
      <c r="P76" s="14">
        <f>[1]貼付先!P52</f>
        <v>239</v>
      </c>
      <c r="Q76" s="14">
        <f>[1]貼付先!Q52</f>
        <v>212</v>
      </c>
      <c r="R76" s="14">
        <f>[1]貼付先!R52</f>
        <v>132</v>
      </c>
      <c r="S76" s="14">
        <f>[1]貼付先!S52</f>
        <v>134</v>
      </c>
      <c r="T76" s="14">
        <f>[1]貼付先!T52</f>
        <v>97</v>
      </c>
      <c r="U76" s="14">
        <f>[1]貼付先!U52</f>
        <v>74</v>
      </c>
      <c r="V76" s="14">
        <f>[1]貼付先!V52</f>
        <v>28</v>
      </c>
      <c r="W76" s="14">
        <f>[1]貼付先!W52</f>
        <v>2959</v>
      </c>
      <c r="X76" s="14">
        <f>[1]貼付先!X52</f>
        <v>916</v>
      </c>
      <c r="Y76" s="22" t="s">
        <v>27</v>
      </c>
      <c r="Z76" s="15"/>
    </row>
    <row r="77" spans="1:26" ht="14.25" thickBot="1" x14ac:dyDescent="0.2">
      <c r="A77" s="16"/>
      <c r="B77" s="17" t="s">
        <v>28</v>
      </c>
      <c r="C77" s="18">
        <f t="shared" ref="C77:X77" si="24">SUM(C75:C76)</f>
        <v>233</v>
      </c>
      <c r="D77" s="18">
        <f t="shared" si="24"/>
        <v>255</v>
      </c>
      <c r="E77" s="18">
        <f t="shared" si="24"/>
        <v>299</v>
      </c>
      <c r="F77" s="18">
        <f t="shared" si="24"/>
        <v>302</v>
      </c>
      <c r="G77" s="18">
        <f t="shared" si="24"/>
        <v>271</v>
      </c>
      <c r="H77" s="18">
        <f t="shared" si="24"/>
        <v>265</v>
      </c>
      <c r="I77" s="18">
        <f t="shared" si="24"/>
        <v>292</v>
      </c>
      <c r="J77" s="18">
        <f t="shared" si="24"/>
        <v>390</v>
      </c>
      <c r="K77" s="18">
        <f t="shared" si="24"/>
        <v>443</v>
      </c>
      <c r="L77" s="18">
        <f t="shared" si="24"/>
        <v>360</v>
      </c>
      <c r="M77" s="18">
        <f t="shared" si="24"/>
        <v>332</v>
      </c>
      <c r="N77" s="18">
        <f t="shared" si="24"/>
        <v>303</v>
      </c>
      <c r="O77" s="18">
        <f t="shared" si="24"/>
        <v>389</v>
      </c>
      <c r="P77" s="18">
        <f t="shared" si="24"/>
        <v>447</v>
      </c>
      <c r="Q77" s="18">
        <f t="shared" si="24"/>
        <v>386</v>
      </c>
      <c r="R77" s="18">
        <f t="shared" si="24"/>
        <v>247</v>
      </c>
      <c r="S77" s="18">
        <f t="shared" si="24"/>
        <v>220</v>
      </c>
      <c r="T77" s="18">
        <f t="shared" si="24"/>
        <v>141</v>
      </c>
      <c r="U77" s="18">
        <f t="shared" si="24"/>
        <v>92</v>
      </c>
      <c r="V77" s="18">
        <f t="shared" si="24"/>
        <v>31</v>
      </c>
      <c r="W77" s="18">
        <f t="shared" si="24"/>
        <v>5698</v>
      </c>
      <c r="X77" s="18">
        <f t="shared" si="24"/>
        <v>1564</v>
      </c>
      <c r="Y77" s="17" t="s">
        <v>28</v>
      </c>
      <c r="Z77" s="19"/>
    </row>
    <row r="78" spans="1:26" x14ac:dyDescent="0.15">
      <c r="A78" s="8" t="s">
        <v>53</v>
      </c>
      <c r="B78" s="23" t="s">
        <v>26</v>
      </c>
      <c r="C78" s="20">
        <f>[1]貼付先!C53</f>
        <v>70</v>
      </c>
      <c r="D78" s="20">
        <f>[1]貼付先!D53</f>
        <v>85</v>
      </c>
      <c r="E78" s="20">
        <f>[1]貼付先!E53</f>
        <v>93</v>
      </c>
      <c r="F78" s="20">
        <f>[1]貼付先!F53</f>
        <v>97</v>
      </c>
      <c r="G78" s="20">
        <f>[1]貼付先!G53</f>
        <v>99</v>
      </c>
      <c r="H78" s="20">
        <f>[1]貼付先!H53</f>
        <v>73</v>
      </c>
      <c r="I78" s="20">
        <f>[1]貼付先!I53</f>
        <v>75</v>
      </c>
      <c r="J78" s="20">
        <f>[1]貼付先!J53</f>
        <v>105</v>
      </c>
      <c r="K78" s="20">
        <f>[1]貼付先!K53</f>
        <v>129</v>
      </c>
      <c r="L78" s="20">
        <f>[1]貼付先!L53</f>
        <v>123</v>
      </c>
      <c r="M78" s="20">
        <f>[1]貼付先!M53</f>
        <v>89</v>
      </c>
      <c r="N78" s="20">
        <f>[1]貼付先!N53</f>
        <v>106</v>
      </c>
      <c r="O78" s="20">
        <f>[1]貼付先!O53</f>
        <v>92</v>
      </c>
      <c r="P78" s="20">
        <f>[1]貼付先!P53</f>
        <v>135</v>
      </c>
      <c r="Q78" s="20">
        <f>[1]貼付先!Q53</f>
        <v>132</v>
      </c>
      <c r="R78" s="20">
        <f>[1]貼付先!R53</f>
        <v>69</v>
      </c>
      <c r="S78" s="20">
        <f>[1]貼付先!S53</f>
        <v>35</v>
      </c>
      <c r="T78" s="20">
        <f>[1]貼付先!T53</f>
        <v>24</v>
      </c>
      <c r="U78" s="20">
        <f>[1]貼付先!U53</f>
        <v>8</v>
      </c>
      <c r="V78" s="20">
        <f>[1]貼付先!V53</f>
        <v>1</v>
      </c>
      <c r="W78" s="20">
        <f>[1]貼付先!W53</f>
        <v>1640</v>
      </c>
      <c r="X78" s="20">
        <f>[1]貼付先!X53</f>
        <v>404</v>
      </c>
      <c r="Y78" s="23" t="s">
        <v>26</v>
      </c>
      <c r="Z78" s="11" t="s">
        <v>53</v>
      </c>
    </row>
    <row r="79" spans="1:26" x14ac:dyDescent="0.15">
      <c r="A79" s="12"/>
      <c r="B79" s="22" t="s">
        <v>27</v>
      </c>
      <c r="C79" s="14">
        <f>[1]貼付先!C54</f>
        <v>71</v>
      </c>
      <c r="D79" s="14">
        <f>[1]貼付先!D54</f>
        <v>80</v>
      </c>
      <c r="E79" s="14">
        <f>[1]貼付先!E54</f>
        <v>97</v>
      </c>
      <c r="F79" s="14">
        <f>[1]貼付先!F54</f>
        <v>91</v>
      </c>
      <c r="G79" s="14">
        <f>[1]貼付先!G54</f>
        <v>77</v>
      </c>
      <c r="H79" s="14">
        <f>[1]貼付先!H54</f>
        <v>80</v>
      </c>
      <c r="I79" s="14">
        <f>[1]貼付先!I54</f>
        <v>76</v>
      </c>
      <c r="J79" s="14">
        <f>[1]貼付先!J54</f>
        <v>126</v>
      </c>
      <c r="K79" s="14">
        <f>[1]貼付先!K54</f>
        <v>115</v>
      </c>
      <c r="L79" s="14">
        <f>[1]貼付先!L54</f>
        <v>120</v>
      </c>
      <c r="M79" s="14">
        <f>[1]貼付先!M54</f>
        <v>107</v>
      </c>
      <c r="N79" s="14">
        <f>[1]貼付先!N54</f>
        <v>89</v>
      </c>
      <c r="O79" s="14">
        <f>[1]貼付先!O54</f>
        <v>115</v>
      </c>
      <c r="P79" s="14">
        <f>[1]貼付先!P54</f>
        <v>161</v>
      </c>
      <c r="Q79" s="14">
        <f>[1]貼付先!Q54</f>
        <v>124</v>
      </c>
      <c r="R79" s="14">
        <f>[1]貼付先!R54</f>
        <v>97</v>
      </c>
      <c r="S79" s="14">
        <f>[1]貼付先!S54</f>
        <v>85</v>
      </c>
      <c r="T79" s="14">
        <f>[1]貼付先!T54</f>
        <v>60</v>
      </c>
      <c r="U79" s="14">
        <f>[1]貼付先!U54</f>
        <v>41</v>
      </c>
      <c r="V79" s="14">
        <f>[1]貼付先!V54</f>
        <v>13</v>
      </c>
      <c r="W79" s="14">
        <f>[1]貼付先!W54</f>
        <v>1825</v>
      </c>
      <c r="X79" s="14">
        <f>[1]貼付先!X54</f>
        <v>581</v>
      </c>
      <c r="Y79" s="22" t="s">
        <v>27</v>
      </c>
      <c r="Z79" s="15"/>
    </row>
    <row r="80" spans="1:26" ht="14.25" thickBot="1" x14ac:dyDescent="0.2">
      <c r="A80" s="25"/>
      <c r="B80" s="26" t="s">
        <v>28</v>
      </c>
      <c r="C80" s="27">
        <f t="shared" ref="C80:X80" si="25">SUM(C78:C79)</f>
        <v>141</v>
      </c>
      <c r="D80" s="27">
        <f t="shared" si="25"/>
        <v>165</v>
      </c>
      <c r="E80" s="27">
        <f t="shared" si="25"/>
        <v>190</v>
      </c>
      <c r="F80" s="27">
        <f t="shared" si="25"/>
        <v>188</v>
      </c>
      <c r="G80" s="27">
        <f t="shared" si="25"/>
        <v>176</v>
      </c>
      <c r="H80" s="27">
        <f t="shared" si="25"/>
        <v>153</v>
      </c>
      <c r="I80" s="27">
        <f t="shared" si="25"/>
        <v>151</v>
      </c>
      <c r="J80" s="27">
        <f t="shared" si="25"/>
        <v>231</v>
      </c>
      <c r="K80" s="27">
        <f t="shared" si="25"/>
        <v>244</v>
      </c>
      <c r="L80" s="27">
        <f t="shared" si="25"/>
        <v>243</v>
      </c>
      <c r="M80" s="27">
        <f t="shared" si="25"/>
        <v>196</v>
      </c>
      <c r="N80" s="27">
        <f t="shared" si="25"/>
        <v>195</v>
      </c>
      <c r="O80" s="27">
        <f t="shared" si="25"/>
        <v>207</v>
      </c>
      <c r="P80" s="27">
        <f t="shared" si="25"/>
        <v>296</v>
      </c>
      <c r="Q80" s="27">
        <f t="shared" si="25"/>
        <v>256</v>
      </c>
      <c r="R80" s="27">
        <f t="shared" si="25"/>
        <v>166</v>
      </c>
      <c r="S80" s="27">
        <f t="shared" si="25"/>
        <v>120</v>
      </c>
      <c r="T80" s="27">
        <f t="shared" si="25"/>
        <v>84</v>
      </c>
      <c r="U80" s="27">
        <f t="shared" si="25"/>
        <v>49</v>
      </c>
      <c r="V80" s="27">
        <f t="shared" si="25"/>
        <v>14</v>
      </c>
      <c r="W80" s="27">
        <f t="shared" si="25"/>
        <v>3465</v>
      </c>
      <c r="X80" s="27">
        <f t="shared" si="25"/>
        <v>985</v>
      </c>
      <c r="Y80" s="26" t="s">
        <v>28</v>
      </c>
      <c r="Z80" s="28"/>
    </row>
    <row r="81" spans="1:26" ht="14.25" thickTop="1" x14ac:dyDescent="0.15">
      <c r="A81" s="29" t="s">
        <v>54</v>
      </c>
      <c r="B81" s="30" t="s">
        <v>26</v>
      </c>
      <c r="C81" s="31">
        <f t="shared" ref="C81:X83" si="26">C3+C6+C9+C12+C15+C18+C21+C24+C27+C30+C33+C36+C39+C42+C45+C48+C51+C54+C57+C60+C63+C66+C69+C72+C75+C78</f>
        <v>2442</v>
      </c>
      <c r="D81" s="32">
        <f t="shared" si="26"/>
        <v>2532</v>
      </c>
      <c r="E81" s="32">
        <f t="shared" si="26"/>
        <v>2825</v>
      </c>
      <c r="F81" s="32">
        <f t="shared" si="26"/>
        <v>2934</v>
      </c>
      <c r="G81" s="32">
        <f t="shared" si="26"/>
        <v>2849</v>
      </c>
      <c r="H81" s="32">
        <f t="shared" si="26"/>
        <v>2987</v>
      </c>
      <c r="I81" s="32">
        <f t="shared" si="26"/>
        <v>3147</v>
      </c>
      <c r="J81" s="32">
        <f t="shared" si="26"/>
        <v>3759</v>
      </c>
      <c r="K81" s="32">
        <f t="shared" si="26"/>
        <v>4239</v>
      </c>
      <c r="L81" s="32">
        <f t="shared" si="26"/>
        <v>3419</v>
      </c>
      <c r="M81" s="32">
        <f t="shared" si="26"/>
        <v>3234</v>
      </c>
      <c r="N81" s="32">
        <f t="shared" si="26"/>
        <v>2894</v>
      </c>
      <c r="O81" s="32">
        <f t="shared" si="26"/>
        <v>3409</v>
      </c>
      <c r="P81" s="32">
        <f t="shared" si="26"/>
        <v>3966</v>
      </c>
      <c r="Q81" s="32">
        <f t="shared" si="26"/>
        <v>3306</v>
      </c>
      <c r="R81" s="32">
        <f t="shared" si="26"/>
        <v>2201</v>
      </c>
      <c r="S81" s="32">
        <f t="shared" si="26"/>
        <v>1576</v>
      </c>
      <c r="T81" s="32">
        <f t="shared" si="26"/>
        <v>856</v>
      </c>
      <c r="U81" s="32">
        <f t="shared" si="26"/>
        <v>310</v>
      </c>
      <c r="V81" s="32">
        <f t="shared" si="26"/>
        <v>62</v>
      </c>
      <c r="W81" s="32">
        <f t="shared" si="26"/>
        <v>52947</v>
      </c>
      <c r="X81" s="33">
        <f t="shared" si="26"/>
        <v>12277</v>
      </c>
      <c r="Y81" s="30" t="s">
        <v>26</v>
      </c>
      <c r="Z81" s="34" t="s">
        <v>54</v>
      </c>
    </row>
    <row r="82" spans="1:26" x14ac:dyDescent="0.15">
      <c r="A82" s="35"/>
      <c r="B82" s="21" t="s">
        <v>27</v>
      </c>
      <c r="C82" s="36">
        <f t="shared" si="26"/>
        <v>2312</v>
      </c>
      <c r="D82" s="37">
        <f t="shared" si="26"/>
        <v>2530</v>
      </c>
      <c r="E82" s="37">
        <f t="shared" si="26"/>
        <v>2709</v>
      </c>
      <c r="F82" s="37">
        <f t="shared" si="26"/>
        <v>2727</v>
      </c>
      <c r="G82" s="37">
        <f t="shared" si="26"/>
        <v>2610</v>
      </c>
      <c r="H82" s="37">
        <f t="shared" si="26"/>
        <v>2651</v>
      </c>
      <c r="I82" s="37">
        <f t="shared" si="26"/>
        <v>2801</v>
      </c>
      <c r="J82" s="37">
        <f t="shared" si="26"/>
        <v>3610</v>
      </c>
      <c r="K82" s="37">
        <f t="shared" si="26"/>
        <v>4028</v>
      </c>
      <c r="L82" s="37">
        <f t="shared" si="26"/>
        <v>3599</v>
      </c>
      <c r="M82" s="37">
        <f t="shared" si="26"/>
        <v>3296</v>
      </c>
      <c r="N82" s="37">
        <f t="shared" si="26"/>
        <v>3066</v>
      </c>
      <c r="O82" s="37">
        <f t="shared" si="26"/>
        <v>3692</v>
      </c>
      <c r="P82" s="37">
        <f t="shared" si="26"/>
        <v>4294</v>
      </c>
      <c r="Q82" s="37">
        <f t="shared" si="26"/>
        <v>3706</v>
      </c>
      <c r="R82" s="37">
        <f t="shared" si="26"/>
        <v>2744</v>
      </c>
      <c r="S82" s="37">
        <f t="shared" si="26"/>
        <v>2444</v>
      </c>
      <c r="T82" s="37">
        <f t="shared" si="26"/>
        <v>1834</v>
      </c>
      <c r="U82" s="37">
        <f t="shared" si="26"/>
        <v>910</v>
      </c>
      <c r="V82" s="37">
        <f t="shared" si="26"/>
        <v>345</v>
      </c>
      <c r="W82" s="37">
        <f t="shared" si="26"/>
        <v>55908</v>
      </c>
      <c r="X82" s="38">
        <f t="shared" si="26"/>
        <v>16277</v>
      </c>
      <c r="Y82" s="21" t="s">
        <v>27</v>
      </c>
      <c r="Z82" s="39"/>
    </row>
    <row r="83" spans="1:26" ht="14.25" thickBot="1" x14ac:dyDescent="0.2">
      <c r="A83" s="40"/>
      <c r="B83" s="41" t="s">
        <v>28</v>
      </c>
      <c r="C83" s="42">
        <f t="shared" si="26"/>
        <v>4754</v>
      </c>
      <c r="D83" s="27">
        <f t="shared" si="26"/>
        <v>5062</v>
      </c>
      <c r="E83" s="27">
        <f t="shared" si="26"/>
        <v>5534</v>
      </c>
      <c r="F83" s="27">
        <f t="shared" si="26"/>
        <v>5661</v>
      </c>
      <c r="G83" s="27">
        <f t="shared" si="26"/>
        <v>5459</v>
      </c>
      <c r="H83" s="27">
        <f t="shared" si="26"/>
        <v>5638</v>
      </c>
      <c r="I83" s="27">
        <f t="shared" si="26"/>
        <v>5948</v>
      </c>
      <c r="J83" s="27">
        <f t="shared" si="26"/>
        <v>7369</v>
      </c>
      <c r="K83" s="27">
        <f t="shared" si="26"/>
        <v>8267</v>
      </c>
      <c r="L83" s="27">
        <f t="shared" si="26"/>
        <v>7018</v>
      </c>
      <c r="M83" s="27">
        <f t="shared" si="26"/>
        <v>6530</v>
      </c>
      <c r="N83" s="27">
        <f t="shared" si="26"/>
        <v>5960</v>
      </c>
      <c r="O83" s="27">
        <f t="shared" si="26"/>
        <v>7101</v>
      </c>
      <c r="P83" s="27">
        <f t="shared" si="26"/>
        <v>8260</v>
      </c>
      <c r="Q83" s="27">
        <f t="shared" si="26"/>
        <v>7012</v>
      </c>
      <c r="R83" s="27">
        <f t="shared" si="26"/>
        <v>4945</v>
      </c>
      <c r="S83" s="27">
        <f t="shared" si="26"/>
        <v>4020</v>
      </c>
      <c r="T83" s="27">
        <f t="shared" si="26"/>
        <v>2690</v>
      </c>
      <c r="U83" s="27">
        <f t="shared" si="26"/>
        <v>1220</v>
      </c>
      <c r="V83" s="27">
        <f t="shared" si="26"/>
        <v>407</v>
      </c>
      <c r="W83" s="27">
        <f t="shared" si="26"/>
        <v>108855</v>
      </c>
      <c r="X83" s="42">
        <f t="shared" si="26"/>
        <v>28554</v>
      </c>
      <c r="Y83" s="41" t="s">
        <v>28</v>
      </c>
      <c r="Z83" s="43"/>
    </row>
    <row r="84" spans="1:26" ht="14.25" thickTop="1" x14ac:dyDescent="0.15">
      <c r="G84" s="3" t="s">
        <v>55</v>
      </c>
    </row>
  </sheetData>
  <mergeCells count="54">
    <mergeCell ref="A75:A77"/>
    <mergeCell ref="Z75:Z77"/>
    <mergeCell ref="A78:A80"/>
    <mergeCell ref="Z78:Z80"/>
    <mergeCell ref="A81:A83"/>
    <mergeCell ref="Z81:Z83"/>
    <mergeCell ref="A66:A68"/>
    <mergeCell ref="Z66:Z68"/>
    <mergeCell ref="A69:A71"/>
    <mergeCell ref="Z69:Z71"/>
    <mergeCell ref="A72:A74"/>
    <mergeCell ref="Z72:Z74"/>
    <mergeCell ref="A57:A59"/>
    <mergeCell ref="Z57:Z59"/>
    <mergeCell ref="A60:A62"/>
    <mergeCell ref="Z60:Z62"/>
    <mergeCell ref="A63:A65"/>
    <mergeCell ref="Z63:Z65"/>
    <mergeCell ref="A48:A50"/>
    <mergeCell ref="Z48:Z50"/>
    <mergeCell ref="A51:A53"/>
    <mergeCell ref="Z51:Z53"/>
    <mergeCell ref="A54:A56"/>
    <mergeCell ref="Z54:Z56"/>
    <mergeCell ref="A39:A41"/>
    <mergeCell ref="Z39:Z41"/>
    <mergeCell ref="A42:A44"/>
    <mergeCell ref="Z42:Z44"/>
    <mergeCell ref="A45:A47"/>
    <mergeCell ref="Z45:Z47"/>
    <mergeCell ref="A30:A32"/>
    <mergeCell ref="Z30:Z32"/>
    <mergeCell ref="A33:A35"/>
    <mergeCell ref="Z33:Z35"/>
    <mergeCell ref="A36:A38"/>
    <mergeCell ref="Z36:Z38"/>
    <mergeCell ref="A21:A23"/>
    <mergeCell ref="Z21:Z23"/>
    <mergeCell ref="A24:A26"/>
    <mergeCell ref="Z24:Z26"/>
    <mergeCell ref="A27:A29"/>
    <mergeCell ref="Z27:Z29"/>
    <mergeCell ref="A12:A14"/>
    <mergeCell ref="Z12:Z14"/>
    <mergeCell ref="A15:A17"/>
    <mergeCell ref="Z15:Z17"/>
    <mergeCell ref="A18:A20"/>
    <mergeCell ref="Z18:Z20"/>
    <mergeCell ref="A3:A5"/>
    <mergeCell ref="Z3:Z5"/>
    <mergeCell ref="A6:A8"/>
    <mergeCell ref="Z6:Z8"/>
    <mergeCell ref="A9:A11"/>
    <mergeCell ref="Z9:Z11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2014-10-02T05:00:53Z</cp:lastPrinted>
  <dcterms:created xsi:type="dcterms:W3CDTF">2014-10-02T04:58:54Z</dcterms:created>
  <dcterms:modified xsi:type="dcterms:W3CDTF">2014-10-02T05:00:55Z</dcterms:modified>
</cp:coreProperties>
</file>